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minar Expenses for NAAC\"/>
    </mc:Choice>
  </mc:AlternateContent>
  <bookViews>
    <workbookView xWindow="0" yWindow="0" windowWidth="20385" windowHeight="7620"/>
  </bookViews>
  <sheets>
    <sheet name="NAAC" sheetId="1" r:id="rId1"/>
  </sheets>
  <definedNames>
    <definedName name="_xlnm.Print_Area" localSheetId="0">NAAC!$A$1:$E$265</definedName>
    <definedName name="_xlnm.Print_Titles" localSheetId="0">NAAC!$1:$2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5" i="1" l="1"/>
  <c r="E220" i="1" l="1"/>
  <c r="E178" i="1" l="1"/>
  <c r="E105" i="1" l="1"/>
  <c r="E62" i="1" l="1"/>
</calcChain>
</file>

<file path=xl/sharedStrings.xml><?xml version="1.0" encoding="utf-8"?>
<sst xmlns="http://schemas.openxmlformats.org/spreadsheetml/2006/main" count="786" uniqueCount="532">
  <si>
    <t>DR.C.V.SUBRAHMANYAM</t>
  </si>
  <si>
    <t>MOOCS,INNOVATION &amp; TECHNOLOGY IN EDUCATION</t>
  </si>
  <si>
    <t>MLR INSTITUTE OF TECHNOLOGY</t>
  </si>
  <si>
    <t>DR.K.RAMESH CHANDRA</t>
  </si>
  <si>
    <t>ADVANCES AND CHALLENGES FOR SUSTAINABLE ECOSYSTEM(ICACSE2018)</t>
  </si>
  <si>
    <t>NIT</t>
  </si>
  <si>
    <t>DR.M.VENKATESWARA RAO</t>
  </si>
  <si>
    <t>SEAMLESS CHEMICAL ENGINEERING IN SERVICE OF HUMANITY,INNOVATION,OPPORTUNITIES AND CHALLENGES</t>
  </si>
  <si>
    <t>D.NEERAJ VERMA</t>
  </si>
  <si>
    <t>INDIAN GEOTECHNICAL CONFERENCE</t>
  </si>
  <si>
    <t>IISC-BANGALORE</t>
  </si>
  <si>
    <t>BANGALORE</t>
  </si>
  <si>
    <t>K.LEELA KRISHNA</t>
  </si>
  <si>
    <t>RECENT INVENTIONS AND INNOVATIONS IN MATHEMATICAL SCIENCES(ICRIIMS-2019)</t>
  </si>
  <si>
    <t>ANDHRA UNIVERSITY</t>
  </si>
  <si>
    <t>DR.A.SRINIVASA PRASAD</t>
  </si>
  <si>
    <t>J.USHA KRANTHI</t>
  </si>
  <si>
    <t>ADVANCES IN SUSTAINABLE CONSTRUCTION MATERIALS(ASCM 2019)</t>
  </si>
  <si>
    <t>WARANGAL</t>
  </si>
  <si>
    <t>DR.B.RAVINDRA BABU</t>
  </si>
  <si>
    <t xml:space="preserve">MAKING DEEP LEARING - ARTIFICIAL INTELLIGENCE(AI) SKILLS MAINSTREAM IN INDIA </t>
  </si>
  <si>
    <t>BENNET UNIVERSITY</t>
  </si>
  <si>
    <t>B.VARA PRASAD RAO</t>
  </si>
  <si>
    <t>DATA STRUCTURES AND ALGORITHMS</t>
  </si>
  <si>
    <t>MADANAPALLI INSTITUTE OF TECH</t>
  </si>
  <si>
    <t>DR.MVP CHANDRA SEKHARA RAO</t>
  </si>
  <si>
    <t>FICCI-SVU NKFH CENTRE OF EXCELLENCE</t>
  </si>
  <si>
    <t xml:space="preserve">FESTO OFFICE </t>
  </si>
  <si>
    <t>DR.RAVINDRA BABU</t>
  </si>
  <si>
    <t>EASTERN HEMISPHER MEET-STANFORD UNIVERSITY UIF PROGRAM</t>
  </si>
  <si>
    <t>CoWRKS ECOWORLD</t>
  </si>
  <si>
    <t>Z.SUNITHA BAI</t>
  </si>
  <si>
    <t>MACHINE LEARING USING PYTHON PROGRAMMING</t>
  </si>
  <si>
    <t xml:space="preserve">E&amp;ICT ACADEMY, IIT GAWAHATI,NIT WARANGAL AT  KITS </t>
  </si>
  <si>
    <t>SJRK PADMINIVALLI V</t>
  </si>
  <si>
    <t>DR.N.VENKATESWARA RAO</t>
  </si>
  <si>
    <t>DR.CH.APARNA</t>
  </si>
  <si>
    <t>ADVANCE ENGINEERING OPTIMIZATION THROUGH INTELLIGENT TECHNIQUES(AEOTIT)</t>
  </si>
  <si>
    <t>SVNIT</t>
  </si>
  <si>
    <t>SURAT</t>
  </si>
  <si>
    <t>DR.M.SREELATHA</t>
  </si>
  <si>
    <t>ACM DIGITAL LIBRARY MEMBERSHIP</t>
  </si>
  <si>
    <t>M.SRIKANTH</t>
  </si>
  <si>
    <t>ICPC PROGRAMMING CONTEST</t>
  </si>
  <si>
    <t xml:space="preserve">KCG COLLEGE </t>
  </si>
  <si>
    <t>CHENNAI</t>
  </si>
  <si>
    <t>TRANSFORMATIONS IN ENGINEERING EDUCATION IMPARTING FUTUREISTIC SKILLS</t>
  </si>
  <si>
    <t>IUCEE,SRM UNIVERSITY</t>
  </si>
  <si>
    <t xml:space="preserve">DEEP LEARNING </t>
  </si>
  <si>
    <t>RVR&amp;JCCE</t>
  </si>
  <si>
    <t>GUNTUR</t>
  </si>
  <si>
    <t>CH.RATNA BABU</t>
  </si>
  <si>
    <t>OFFICE 365</t>
  </si>
  <si>
    <t>MOODLE LEARNING MANAGEMENT SYSTEMS</t>
  </si>
  <si>
    <t>IITMUMBAI</t>
  </si>
  <si>
    <t>A.RAMI REDDY</t>
  </si>
  <si>
    <t>IUCEE-EPICS ORIENTATION WORKSHOP</t>
  </si>
  <si>
    <t>CMRCET</t>
  </si>
  <si>
    <t>M.NAVEEN</t>
  </si>
  <si>
    <t>PROVISION OF IT/SOFTWARE/ TRANING COURSES TO STAFF &amp; STUDENTS</t>
  </si>
  <si>
    <t>DR.T.RANGA BABU</t>
  </si>
  <si>
    <t>LAB VIEW PRODUCTS,LAB VIEW SOLUTIONS</t>
  </si>
  <si>
    <t>ACADEMIC LEADERSHIP DELIGATION</t>
  </si>
  <si>
    <t>INDO-EURO SYNCHRONIZATION</t>
  </si>
  <si>
    <t>P.SIVA KRISHNA</t>
  </si>
  <si>
    <t>EFFECTIVE TEACHING AND LEARNING OF ARTIFICIAL INTELLIGENCE TECHNIQUES FOR SAMRT GRID APPLICATIONS</t>
  </si>
  <si>
    <t xml:space="preserve">NIT </t>
  </si>
  <si>
    <t>Y.SURIBABU</t>
  </si>
  <si>
    <t>INTELLIGENT SYSTEMS TECHNOLOGIES AND APPLICATIONS(ISTA-18)</t>
  </si>
  <si>
    <t>PES INSTITURE OF TECHNOLOGY</t>
  </si>
  <si>
    <t>DR.M.REMESH</t>
  </si>
  <si>
    <t>EPICS-DESIGN THINKING COURSE BY APSSDC</t>
  </si>
  <si>
    <t>SV ENGINEERING COLLEGE</t>
  </si>
  <si>
    <t>Y.MADHULIKA</t>
  </si>
  <si>
    <t>DR.N.NAGAMALLESWARA RAO</t>
  </si>
  <si>
    <t>SRKR ENGINEERING COLLEGE</t>
  </si>
  <si>
    <t>M.RAMESH</t>
  </si>
  <si>
    <t>FACE TO FACE INTRACTION WITH PROF.WILLIAM OAKES</t>
  </si>
  <si>
    <t>GIET</t>
  </si>
  <si>
    <t>DR.M.POMPAPATHI</t>
  </si>
  <si>
    <t>CODE-A-THON 2019</t>
  </si>
  <si>
    <t>DR.A.SRIKRISHNA</t>
  </si>
  <si>
    <t>DEPARTMENTAL CODING CONTEST</t>
  </si>
  <si>
    <t>Dr.N.Nagamalleswara Rao,   Dr.M.Sreelatha ,Dr.G.Ramamohana Babu, Dr.M.Sridhar,        Dr.R.Lakshmi Tulasi</t>
  </si>
  <si>
    <t>BLOCKCHAIN APPLICATION DEVELOPMENT USING HYPERLEDGER</t>
  </si>
  <si>
    <t>RAMAIAH INSTITUTE OF TECHNOLOGY</t>
  </si>
  <si>
    <t>EPICS IN INDIA ANNUAL SYMPOSIUM</t>
  </si>
  <si>
    <t>IUCEE,PURDUE UNIVERSITY ,USA</t>
  </si>
  <si>
    <t>B.SADASIVA RAO</t>
  </si>
  <si>
    <t>KOHA LIBRARY SOFTWARE WORKSHOP</t>
  </si>
  <si>
    <t>IIT MUMBAI</t>
  </si>
  <si>
    <t>B.SRINIVASA RAO</t>
  </si>
  <si>
    <t>SCIENTIFIC COMPUTATIONS WITH PYTHON</t>
  </si>
  <si>
    <t>NIT WARANGAL</t>
  </si>
  <si>
    <t>P.ANANTHA LAKSHMI</t>
  </si>
  <si>
    <t xml:space="preserve">REGIONAL LITERATURE IN ENGLISH TRANSLATIONS : GLOBLA PRESPECTIVES </t>
  </si>
  <si>
    <t>ICSSR,MINISTRY OF HRD,GOI. VIGNAN UNIVERSITY</t>
  </si>
  <si>
    <t>M.SUDHAKAR</t>
  </si>
  <si>
    <t>APPLICATIONS OF FLUID DYNAMICS</t>
  </si>
  <si>
    <t>VIT-VELLORE</t>
  </si>
  <si>
    <t>CH.SRINIVASA RAO,TPO, DR.B.K.S.PRAKASA RAO</t>
  </si>
  <si>
    <t>NATIONAL HUMA RESOURCE DEVELOPMENT (NHRD)</t>
  </si>
  <si>
    <t>HICC,HYDERBAD</t>
  </si>
  <si>
    <t>SNEHA H DHORIA &amp; K.SNEHITHA</t>
  </si>
  <si>
    <t>IIEECP WITH APSSDC</t>
  </si>
  <si>
    <t>VIIT</t>
  </si>
  <si>
    <t>IUCEE CERTIFICATE PROGRAM BY APSSDC</t>
  </si>
  <si>
    <t>DR.V.R.KOTESWARA RAO</t>
  </si>
  <si>
    <t xml:space="preserve">DIGITAL MANUFACTURING </t>
  </si>
  <si>
    <t>V.R SIDDARDHA ENGINEERING COLLEGE</t>
  </si>
  <si>
    <t>VIJAYAWADA</t>
  </si>
  <si>
    <t>TNS RAMA KRISHNA</t>
  </si>
  <si>
    <t>DIGITAL DRIVEN DESIGN AND MANUFACTURING ON THE 3D PLATFORM</t>
  </si>
  <si>
    <t>APSSDC,LBRC ENGG</t>
  </si>
  <si>
    <t>K.HARI PRASAD</t>
  </si>
  <si>
    <t>DR.RADHIKA</t>
  </si>
  <si>
    <t>MD.HASHEER SHAIK</t>
  </si>
  <si>
    <t>RECENT ADVANCES IN MATERIALS &amp; MANUFACTURING TECHNOLOGIES</t>
  </si>
  <si>
    <t>D.KONDALA RAO</t>
  </si>
  <si>
    <t>DST-NIMAT PROJECT FACILITATION WORKSHOP</t>
  </si>
  <si>
    <t>K.PRAVEEN KUMAR</t>
  </si>
  <si>
    <t>AMARAVATHI IT FEST-2019</t>
  </si>
  <si>
    <t>VR SIDDHARTHA ENGG.COLLEGE</t>
  </si>
  <si>
    <t>DR.C.SRINIVAS</t>
  </si>
  <si>
    <t>ALL INDIA MANUFACTURING TECHNOLOGY DESIGN AND RESEARCH CONFERENCE(AIMTDR2018)</t>
  </si>
  <si>
    <t>ANNA  UNIVERSITY</t>
  </si>
  <si>
    <t>DR.B.RAMGOPAL REDDY</t>
  </si>
  <si>
    <t>RECENT ADVANCES IN COMPOSITE MATERIALS(ICRACM-2019)</t>
  </si>
  <si>
    <t>IIT (BHU)</t>
  </si>
  <si>
    <t>Name of teacher</t>
  </si>
  <si>
    <t>Name of conference/ workshop attended for which financial support provided</t>
  </si>
  <si>
    <t>Name of the professional body for which membership fee is provided</t>
  </si>
  <si>
    <t xml:space="preserve">Amount of support </t>
  </si>
  <si>
    <t>Key Indicator - 6.3 Faculty Empowerment Strategies (30)</t>
  </si>
  <si>
    <t>6.3.2 Average percentage of teachers provided with financial support to attend conferences / workshops and towards membership fee of professional bodies during the last five years (8)</t>
  </si>
  <si>
    <t>Year</t>
  </si>
  <si>
    <t>2018-2019</t>
  </si>
  <si>
    <t>TOTAL</t>
  </si>
  <si>
    <t>SRI Y.N.MAHESH</t>
  </si>
  <si>
    <t>TECH-2017</t>
  </si>
  <si>
    <t>UNESW-MGIEP,BY AP STATE GOVT.</t>
  </si>
  <si>
    <t>Dr.P.Rohini kumar</t>
  </si>
  <si>
    <t>RECENT DEVELOPMENT IN ENGINEERING,SEICENCE &amp; TECHONOLOGY</t>
  </si>
  <si>
    <t>Ramachandra College of Engineering</t>
  </si>
  <si>
    <t>ARTIFICIAL NEURAL NETWORKS AND FUZZY LOGIC</t>
  </si>
  <si>
    <t>R.V.R&amp;JC CE</t>
  </si>
  <si>
    <t>DR.B.RAVEENDRA BABU</t>
  </si>
  <si>
    <t>SKILL DEVELOPMENT SYSTEMS FOR WORK FORCE,ENGINEERS &amp; MANAGERS-KAUSHALA-17</t>
  </si>
  <si>
    <t>ALVA'S INSTITUTE OF ENGINEERING &amp; TECHNOLOGY</t>
  </si>
  <si>
    <t>SRI.CH.V.MADHAVI LAKSHMI</t>
  </si>
  <si>
    <t>PYTHON AND R PROGRAMMING</t>
  </si>
  <si>
    <t>NIT,WARANGAL</t>
  </si>
  <si>
    <t>SRI K.ARAVINDA</t>
  </si>
  <si>
    <t>SRI SJRK PADMINI VALLI V</t>
  </si>
  <si>
    <t>SRI B.PRASANTHI</t>
  </si>
  <si>
    <t>SRI.M.SRIKANTH</t>
  </si>
  <si>
    <t>CLOUD COMPUTING WITH AWS</t>
  </si>
  <si>
    <t>KKR&amp;KSR COLLGE OF ENGINEERING</t>
  </si>
  <si>
    <t>SRI.CH.RATNA BABU</t>
  </si>
  <si>
    <t>SRI K.SIVA KUMAR</t>
  </si>
  <si>
    <t>SRI.T.MURALI KRISHNA</t>
  </si>
  <si>
    <t>SRI Z.SUNITHA BAI</t>
  </si>
  <si>
    <t>INSEMINATE TECHNICAL INSTITUTES ON OBE COMPETENCE,R&amp;D &amp; IPR</t>
  </si>
  <si>
    <t>NARAYANAMMA INSTITUTE OF TECHNOLOGY &amp; SCIENCE</t>
  </si>
  <si>
    <t>SRI.E.RAMESH</t>
  </si>
  <si>
    <t>INTERNET OF THINGS</t>
  </si>
  <si>
    <t>DR.MVPC</t>
  </si>
  <si>
    <t>FACULTY ENRICH PROGRAM&amp; SPECIAL CEO SESSION</t>
  </si>
  <si>
    <t>CII TIRUPATHI</t>
  </si>
  <si>
    <t>NEXT GEN TECHNOLOGIES-AN INTIGRATED APPROACH</t>
  </si>
  <si>
    <t>APSSDC,TCS CAMPUS</t>
  </si>
  <si>
    <t>SRI A.MURALI KRISHNA</t>
  </si>
  <si>
    <t>FUNDAMETALS OF ANALOG &amp; DIGITAL COMMUNICATION SYSTEMS</t>
  </si>
  <si>
    <t>SRI K.ASHOK KUMAR</t>
  </si>
  <si>
    <t>SRI.N.PAVAN KUMAR</t>
  </si>
  <si>
    <t>SRI P.V.KRISHNA KANTH</t>
  </si>
  <si>
    <t>SRI.Y.SURIBABU</t>
  </si>
  <si>
    <t>APPLICATIONS OF POWER ELECTRONICS &amp; CONTROL SYSTEMS</t>
  </si>
  <si>
    <t>NIT,PANDUCHERRY</t>
  </si>
  <si>
    <t>SRI.P.SIVA KRISHNA,EEE</t>
  </si>
  <si>
    <t>SRI.B.SARATH CHANDRA</t>
  </si>
  <si>
    <t>RECENT INNOVATIONS IN ELECTRICAL ELECTRONIC ENGINEERING</t>
  </si>
  <si>
    <t>JNTU-H</t>
  </si>
  <si>
    <t>N.DHARANI KUMAR</t>
  </si>
  <si>
    <t>PRAGYAN-2018</t>
  </si>
  <si>
    <t>NIT-T</t>
  </si>
  <si>
    <t>SRI.B.VENKTATESWARLU</t>
  </si>
  <si>
    <t>SRI.V.SESHA SRINIVAS</t>
  </si>
  <si>
    <t>SIGNAL PROCESSING &amp; INTIGRATED NETWORKS</t>
  </si>
  <si>
    <t>AMITY UNIVERSITY</t>
  </si>
  <si>
    <t>DR.K.J.L.NARAYANA</t>
  </si>
  <si>
    <t>RECENT ADVANCES IN MATHAMETICS</t>
  </si>
  <si>
    <t>AP SOCIETY FOR MATHAMETICAL SCIENCES</t>
  </si>
  <si>
    <t>DR.K.S.BALAMURUGAN</t>
  </si>
  <si>
    <t>S.V.UNIVERSITY</t>
  </si>
  <si>
    <t>DR.D.RAJANI</t>
  </si>
  <si>
    <t>SOCIAL RESPONSIBILITY AND ETHICS IN HIGHER EDUCATION</t>
  </si>
  <si>
    <t xml:space="preserve">VSR&amp;NVR COLLGE </t>
  </si>
  <si>
    <t>DR.P.ANANTHA LAKSHMI</t>
  </si>
  <si>
    <t>DR.B.SRINIVASA RAO</t>
  </si>
  <si>
    <t>R-PROGRAMMING CONSEPTS &amp; APPLICATIONS FOR TEACHERS IN HIGHER EDUCATION</t>
  </si>
  <si>
    <t>ENGLISH LANGUAGE AND LITERATURE IN THE AREA OF GLOBALIZATION</t>
  </si>
  <si>
    <t>ANDHRA LOYOLA INSTITUTE OF ENGINEERING &amp; TECHNOLOGY</t>
  </si>
  <si>
    <t>DR.M.SRIDHAR</t>
  </si>
  <si>
    <t>CURRENT TRANDS IN COMPUTER,ELECTRICAL,ELETRONIC &amp; COMMUNICATIONS</t>
  </si>
  <si>
    <t>VIDYAVARDHAKA COLLEGE OF ENGINEERING</t>
  </si>
  <si>
    <t>SRI.G.KISHORE CHOWDARY</t>
  </si>
  <si>
    <t>HOW TO EXEL IN RESEARCH</t>
  </si>
  <si>
    <t>IIT,MADRAS</t>
  </si>
  <si>
    <t>SRI.B.SANDEEP</t>
  </si>
  <si>
    <t>FIP ON CATIA V5</t>
  </si>
  <si>
    <t>NBKR INSTITUTE OF SCIENCE &amp;TECHNOLOGY</t>
  </si>
  <si>
    <t>SRI K.HARI PRASAD</t>
  </si>
  <si>
    <t>SRI.Y.N.V.SAI RAM</t>
  </si>
  <si>
    <t>DR.K.BALA PRASAD</t>
  </si>
  <si>
    <t>INTERNAL COMBUSTION ENGINES &amp; ALTERNATE POWER SOURCES FOR AUTOMOBILES</t>
  </si>
  <si>
    <t>DR.KOLLA SRINIVAS</t>
  </si>
  <si>
    <t xml:space="preserve">PRODUCT DESIGN AND DEVELOPMENT </t>
  </si>
  <si>
    <t>RVRJCCE</t>
  </si>
  <si>
    <t>SRI R.SRINIVASULU</t>
  </si>
  <si>
    <t>PRECISION,MESO,MICRO &amp; NANO ENGINEERING</t>
  </si>
  <si>
    <t>DESIGN MATERIALS &amp; MANUFACTURING 2018</t>
  </si>
  <si>
    <t>NIT-K</t>
  </si>
  <si>
    <t>DR.G.SRINIVASARAO,ISTE CHAPTER</t>
  </si>
  <si>
    <t xml:space="preserve">DESIGN ANALYSIS &amp; OPTIMYZATION </t>
  </si>
  <si>
    <t>IISc</t>
  </si>
  <si>
    <t>2017-2018</t>
  </si>
  <si>
    <t>K LEELA KRISHNA</t>
  </si>
  <si>
    <t>OPTIMAL RESERVOIR OPERATING POLICIES USING GENETIC ALGORITHM</t>
  </si>
  <si>
    <t>JNTU</t>
  </si>
  <si>
    <t>A SRINIVASA PRASAD</t>
  </si>
  <si>
    <t>OPTIMAL STEADY STATE RESOVOIR OPERATING POLICY BY STOCHASTIC DYNAMIC PROGRAMMING</t>
  </si>
  <si>
    <t xml:space="preserve">DERIVATIONS OF OPTIMAL RULE CURVE OF NAGARJUNA RESERVOIR BY GENTICS ALGORITHM </t>
  </si>
  <si>
    <t xml:space="preserve">NATIONAL INSTITUTE OF HYDROLOGY </t>
  </si>
  <si>
    <t>Dr C V SUBRAHMANYAM</t>
  </si>
  <si>
    <t>PETROLEUM REFINING PROCESS</t>
  </si>
  <si>
    <t>JNTU KAKINADA</t>
  </si>
  <si>
    <t>K RAMESH CHANDRA</t>
  </si>
  <si>
    <t>INTERNATIONAL CONFERENCE ON ADVANCED MATERIALS  SCICON-16</t>
  </si>
  <si>
    <t>AMRITA VISHWA VIDHYA PEETHAM</t>
  </si>
  <si>
    <t>J LAKSHMI JAYANTHI</t>
  </si>
  <si>
    <t>SCIENCE &amp; TECHNOLOGY FOR HEALTH (APSC 2016)</t>
  </si>
  <si>
    <t>A P ACADEMY OF SCIENCE</t>
  </si>
  <si>
    <t xml:space="preserve">D KAMALAKAR </t>
  </si>
  <si>
    <t>CHEMCON - 2016</t>
  </si>
  <si>
    <t>ANNA UNIVERSITY</t>
  </si>
  <si>
    <t>Dr MVP CHANDRASEKHARA RAO</t>
  </si>
  <si>
    <t>EASE OF DURING BUSINESS</t>
  </si>
  <si>
    <t>COLLEGE</t>
  </si>
  <si>
    <t>CH RATNA BABU</t>
  </si>
  <si>
    <t>MEAN STACK TECHNOLOGIES</t>
  </si>
  <si>
    <t>MIRACLE SOFTWARE SYSTEMS</t>
  </si>
  <si>
    <t>HIGHER EDUCATION CONCLAVE</t>
  </si>
  <si>
    <t xml:space="preserve">GATEWAY HOTEL </t>
  </si>
  <si>
    <t>Dr CH APARNA</t>
  </si>
  <si>
    <t>INTRODUCTION TO ROBOTICS</t>
  </si>
  <si>
    <t xml:space="preserve">CMR ENGINEERING COLLEGE </t>
  </si>
  <si>
    <t>FICTA</t>
  </si>
  <si>
    <t xml:space="preserve">KIIT </t>
  </si>
  <si>
    <t>M SRIKANTH</t>
  </si>
  <si>
    <t>SECURITY AND PRIVACY</t>
  </si>
  <si>
    <t>S J R K PADMINI VALLI V</t>
  </si>
  <si>
    <t>B VARA PRASAD RAO</t>
  </si>
  <si>
    <t>STATISTICS WITH R</t>
  </si>
  <si>
    <t>D R N S LAKSHMI</t>
  </si>
  <si>
    <t>Dr M SRILATHA</t>
  </si>
  <si>
    <t>IOT FOR EMERGING TECHINCAL APPLICATION</t>
  </si>
  <si>
    <t>PVPSIT</t>
  </si>
  <si>
    <t>K VENKATA RAMANA</t>
  </si>
  <si>
    <t>APSSDC - NASSCOM MODULE - III WORKSHOP ON CYBER SECURITY</t>
  </si>
  <si>
    <t>G S RAGHAVENDRA</t>
  </si>
  <si>
    <t>IBM BUSINESS ANALAYTICS</t>
  </si>
  <si>
    <t>S R K R ENGINEERING COLLEGE</t>
  </si>
  <si>
    <t>CH SRINIVASA RAO</t>
  </si>
  <si>
    <t>NITTTR STC ON MULTI MEDIA TOOLS</t>
  </si>
  <si>
    <t>Dr T RANGA BABU</t>
  </si>
  <si>
    <t>J RAVINDRANADH</t>
  </si>
  <si>
    <t>NTMRP 2016</t>
  </si>
  <si>
    <t>GITAM UNIVERSITY</t>
  </si>
  <si>
    <t>S RAMESH BABU</t>
  </si>
  <si>
    <t>CUSTOM IC DESIGN AND ASIC IMPLIMENTATION</t>
  </si>
  <si>
    <t>VRSEC</t>
  </si>
  <si>
    <t>K SRAVANTHI</t>
  </si>
  <si>
    <t>RECENT TRENDS IN SIGNAL PROCESSING</t>
  </si>
  <si>
    <t xml:space="preserve">K K R &amp; K S R </t>
  </si>
  <si>
    <t>K UPENDRA CHOWDARY</t>
  </si>
  <si>
    <t>N PAVAN KUMAR</t>
  </si>
  <si>
    <t>P SIVA PRASAD</t>
  </si>
  <si>
    <t>A MURALI KRISHNA</t>
  </si>
  <si>
    <t>EMBEDDED SYSTEMS</t>
  </si>
  <si>
    <t>GODAVARI INST. OF ENGG. &amp; TECH.</t>
  </si>
  <si>
    <t>Y MALLIKARJUNA REDDY</t>
  </si>
  <si>
    <t>BUSINESS ANALYSIS</t>
  </si>
  <si>
    <t>K KANAKA MADHURI</t>
  </si>
  <si>
    <t>T RUSHI BABU</t>
  </si>
  <si>
    <t>P VENKATA MAHESH</t>
  </si>
  <si>
    <t>OPERATION AND CONTROL OF WIND DRIVEN GENERATORS</t>
  </si>
  <si>
    <t>Y SUMANTH</t>
  </si>
  <si>
    <t>P SIVA KRISHNA</t>
  </si>
  <si>
    <t>RESEARCH CHALLENGES IN POWER ELECTRONICS AND POWER SYSTEMS</t>
  </si>
  <si>
    <t>G VEERANJANEYULU</t>
  </si>
  <si>
    <t>V SESHA SRINIVAS</t>
  </si>
  <si>
    <t>COMMUNICATION AND SIGNAL PROCESSING</t>
  </si>
  <si>
    <t>ADHIPARASAKTHI ENGINEERING COLLEGE</t>
  </si>
  <si>
    <t>Dr N NAGAMALLESWARA RAO</t>
  </si>
  <si>
    <t>M V BHUJANGA RAO</t>
  </si>
  <si>
    <t>A YASWANTH KUMAR</t>
  </si>
  <si>
    <t>V VENKATA SRINIVASU</t>
  </si>
  <si>
    <t>K GOWRI SANKAR</t>
  </si>
  <si>
    <t>INNOVATION APPLICATIONS IN ENGG. AND INFORMATION TECH. (IAEIT-2017)</t>
  </si>
  <si>
    <t>SRI PADMAVATHI MAHILA VISVA VIDHYALAYAM</t>
  </si>
  <si>
    <t>Dr B SRINIVASA RAO</t>
  </si>
  <si>
    <t>Dr K S BALA MURUGAN</t>
  </si>
  <si>
    <t>INTERNATION CONFERENCE ON APPLICATIONS OF FLUID DYNAMICS</t>
  </si>
  <si>
    <t xml:space="preserve">I S M </t>
  </si>
  <si>
    <t>Dr A V RAMA KRISHNA</t>
  </si>
  <si>
    <t>FREE AND OPEN SOURCE SOFTWARE IN TEACHING &amp; LEARNING</t>
  </si>
  <si>
    <t>P ANATHA LAKSHMI</t>
  </si>
  <si>
    <t>COMMUNICATION SKILLS FOR PROFESSIONAL EXCELLENCE</t>
  </si>
  <si>
    <t>Dr B K SURYA PRAKASHA RAO</t>
  </si>
  <si>
    <t>INTERNATION SYMPOSIUM ON SOCIAL BUSINESS FOR SUSTAINABLE DEVELOPMENT</t>
  </si>
  <si>
    <t>A V S ASHOK</t>
  </si>
  <si>
    <t>DATA SCIENCE RESEARCH, DST WORKSHOP</t>
  </si>
  <si>
    <t xml:space="preserve">S A ENGINEERING COLLEGE </t>
  </si>
  <si>
    <t>V RAMA KOTESWARA RAO</t>
  </si>
  <si>
    <t>FIT ON NASTRAN IN CAD</t>
  </si>
  <si>
    <t>MADANAPALLI INST. OF TECH. &amp; SCIENCE</t>
  </si>
  <si>
    <t>J RANGA RAYA CHOWDARY</t>
  </si>
  <si>
    <t>CH DEVARAJ</t>
  </si>
  <si>
    <t>Dr N GOVIND</t>
  </si>
  <si>
    <t>CHARACTERIZATION OF GREEN GRAIN HUSH CELLULOSE BASE POLYESTER NANO COMPOSITES (AIMTDR 2016)</t>
  </si>
  <si>
    <t xml:space="preserve">COLLEGE OF ENGINEERING </t>
  </si>
  <si>
    <t>Dr N V V S SUDHEER</t>
  </si>
  <si>
    <t xml:space="preserve">EFFECT OF HIGH HEAT TRANSFER RATE SOAPNUT SOLUTION IN TURNING OF ALUMINIUM METAL MATRIX COMPOSITE (AIMTDR 2016) </t>
  </si>
  <si>
    <t>APPLICATION OF GREY - TAGUCHI TECHNIQUE FOR OPTIMIZATION OF PROCESS PARAMETERS FOR BEHAVIOUR ON AA7075-TIC METAL MATRIX COMPOSITES (AIMTDR 2016)</t>
  </si>
  <si>
    <t>C TARASASANKA</t>
  </si>
  <si>
    <t>MICROSTRUCTURE&amp; HARDNESS EVALUATION OF AZ91-AI203 COMPOSITES FABRICATION BY SEMI SOLIDSTIR CASTING (AIMTDR 2016)</t>
  </si>
  <si>
    <t>Dr S RADHIKA</t>
  </si>
  <si>
    <t>AIMTDR 2016</t>
  </si>
  <si>
    <t>D SWAPNA</t>
  </si>
  <si>
    <t>MD HASHEER SHAIK</t>
  </si>
  <si>
    <t>BASIC AND DEVELOPMENT IN REFRIGATION AND AIRCONDITING (RAC - 2017)</t>
  </si>
  <si>
    <t>G SRINIVASA RAO</t>
  </si>
  <si>
    <t>PARAMETERS OPTIMIZATION OF WEDM (IMME 17)</t>
  </si>
  <si>
    <t>B RAMGOPAL REDDY</t>
  </si>
  <si>
    <t>IMME 17</t>
  </si>
  <si>
    <t>Dr K PRAVEEN KUMAR</t>
  </si>
  <si>
    <t>HIGH ENTRAPY MATERIALS( IWHEM 2017)</t>
  </si>
  <si>
    <t>IIT</t>
  </si>
  <si>
    <t>K LAKSHMI CHAITANYA</t>
  </si>
  <si>
    <t>K SNEHITHA</t>
  </si>
  <si>
    <t>Dr K SRINIVASU</t>
  </si>
  <si>
    <t>NBA SELF ASSESSMENT REPORT</t>
  </si>
  <si>
    <t>ENGINEERING STAFF COLLEGE OF INDIA</t>
  </si>
  <si>
    <t>2016-2017</t>
  </si>
  <si>
    <t>R SURENDRA BABU</t>
  </si>
  <si>
    <t>RECENT ADVANCES IN STRUCTURAL ENGINEERING</t>
  </si>
  <si>
    <t>Dr. K SRINIVASU</t>
  </si>
  <si>
    <t>Dr.K SRINIVASU</t>
  </si>
  <si>
    <t>WEB-BASED CONTENT DEVELOPMENT</t>
  </si>
  <si>
    <t>CHANDIGARH</t>
  </si>
  <si>
    <t>THE AUGUST FEST 2015</t>
  </si>
  <si>
    <t>HYDERABAD</t>
  </si>
  <si>
    <t>Dr. M RAMA RAO</t>
  </si>
  <si>
    <t>QUALITY IN EDUCATION</t>
  </si>
  <si>
    <t>Dr.K S SAI RAM</t>
  </si>
  <si>
    <t>INNOVATION INSTRUCTURAL ENGINEERING</t>
  </si>
  <si>
    <t>Dr.C V SUBRAHMANYAM</t>
  </si>
  <si>
    <t>OPTIMIZATION OF REACTION PARAMETERSFOR THE PRODUCTION OF FATTY ACIDS FROM RICE BRAN OIL</t>
  </si>
  <si>
    <t>TIRRUPATHI</t>
  </si>
  <si>
    <t>P ROHINI KUMAR</t>
  </si>
  <si>
    <t>CLIMATE EFFICIENT PROCESS INDUSTRIES</t>
  </si>
  <si>
    <t>RAJAM</t>
  </si>
  <si>
    <t>Dr.K RAMBABU</t>
  </si>
  <si>
    <t>EMERGING TRENDS IN PHARMACEUTICAL AND CHEMICAL SCIENCES (ETPCS-2016)</t>
  </si>
  <si>
    <t>TIRUPATHI</t>
  </si>
  <si>
    <t>APSSDC TRAINING PROGRAM</t>
  </si>
  <si>
    <t>CHOWDAVRAM</t>
  </si>
  <si>
    <t>Dr.M V P CHANDRA SHEKHARA RAO</t>
  </si>
  <si>
    <t>CONFEDERATION OF INDIAN INDUSTRY (CII)</t>
  </si>
  <si>
    <t>SRIHARIKOTA</t>
  </si>
  <si>
    <t>NASSCOM MASTER TRANING PROGRAM</t>
  </si>
  <si>
    <t>N HANUMANTHA RAO</t>
  </si>
  <si>
    <t>IMAGE AND SPEECH PROCESSING</t>
  </si>
  <si>
    <t>B SARATH CHANDRA</t>
  </si>
  <si>
    <t>SIMULATION OF POWER SYSTEM TRANSIENTS: EMTP-RV</t>
  </si>
  <si>
    <t>PHOTO VOLTAIC SYSTEMS AND POWER ELECTRONICS</t>
  </si>
  <si>
    <t>KAKINADA</t>
  </si>
  <si>
    <t>M POMPAPATHI</t>
  </si>
  <si>
    <t>ICCSIP-2015</t>
  </si>
  <si>
    <t>TAMILNADU</t>
  </si>
  <si>
    <t>Dr. A SRI KRISHNA</t>
  </si>
  <si>
    <t>FACE RECOGNITION WITH VARYING FACIAL EXPRESSION USING LOCAL DIRECTIONAL NUMBER PATTERN (PCITC-2015)</t>
  </si>
  <si>
    <t>BHUBANESWAR</t>
  </si>
  <si>
    <t>B SADASIVA RAO</t>
  </si>
  <si>
    <t>SUCCESS STORIES LEARNINGS,CREATIVITY, CASE STUDIES, BEST PRACTICES AND FAILURES IN LIS AND RELATED AREAS (SOFERENCE-2015)</t>
  </si>
  <si>
    <t>Dr.K S BALA MURUGAN</t>
  </si>
  <si>
    <t>RECENT ADVANCES IN PURE AND APPLIED MATHEMATICS</t>
  </si>
  <si>
    <t>Dr. K S BALA MURGAN</t>
  </si>
  <si>
    <t>COMPUTATIONAL HEAT AND MASS TRANSFER (ICCHMT-2015)</t>
  </si>
  <si>
    <t>Dr.P ANANTHA LAKSHMI</t>
  </si>
  <si>
    <t>THE PREDICAMENT OF IDENTITY IN FOLLOW THE RABBIT PROOF FENCE BY DARIS PILKINGTAN GARIMARA</t>
  </si>
  <si>
    <t>Dr.P YAMINI</t>
  </si>
  <si>
    <t>A V RAMAKRISHNA</t>
  </si>
  <si>
    <t>THE INDIAN MATHEMATICAL SOCITY</t>
  </si>
  <si>
    <t>NAGPUR</t>
  </si>
  <si>
    <t>SRI A.V.S.ASHOK,MBA</t>
  </si>
  <si>
    <t>INTERNATIONAL TAXATION</t>
  </si>
  <si>
    <t>PONDICHERRY</t>
  </si>
  <si>
    <t>DR.B.K.S.PRAKASHA RAO,MBA</t>
  </si>
  <si>
    <t xml:space="preserve">DATA MANAGEMENT ANALYTICS WITH ADVANCED TOOLS </t>
  </si>
  <si>
    <t>Dr.M SRIDHAR</t>
  </si>
  <si>
    <t>INTERNATIONAL ADVANCE COMPUTING CONFIRENCE (IACC-2015)</t>
  </si>
  <si>
    <t>DR.G.SRINIVASARAO,ME</t>
  </si>
  <si>
    <t>INDACTION TRAINING PROGRAM FOR YOUNG FACULTY</t>
  </si>
  <si>
    <t>CHOWDAVARAM</t>
  </si>
  <si>
    <t>V RAMAKOTESWARA RAO</t>
  </si>
  <si>
    <t>ADVENCES IN MATERIALS , MANUFACTURING AND APPLICATIONSAMMA-2015</t>
  </si>
  <si>
    <t>TIRUCHIRAPPALLI</t>
  </si>
  <si>
    <t>K HANUMANTHA RAO</t>
  </si>
  <si>
    <t>INDUSTRIAL AUTOMATION USING PLC &amp; SCADA</t>
  </si>
  <si>
    <t>TADEPALLIGUDEM</t>
  </si>
  <si>
    <t>Dr.D V V KRISHNA PRASAD</t>
  </si>
  <si>
    <t>RECENT ADVANCES IN MANUFACTURING (RAM-2015)</t>
  </si>
  <si>
    <t>V TARA CHAND</t>
  </si>
  <si>
    <t>COMPUTATIONAL FLUID DYNAMICS THEORY AND PRACTICE (TEQIP-II)</t>
  </si>
  <si>
    <t>Dr.K RAVINDRA</t>
  </si>
  <si>
    <t>TECHNOLOGY ROADMAPS FOR ADVANCED MANUFACTURING</t>
  </si>
  <si>
    <t>Y N V SAI RAM</t>
  </si>
  <si>
    <t>EMERGING TRENDS OF ADVANCED FUNCTIONALMATERIALS (NCAFM-2015)</t>
  </si>
  <si>
    <t>Dr.N V V S SUDHEER</t>
  </si>
  <si>
    <t>PRODUCT DESIGN AND MANUFACTURING (NCPDM-2015)</t>
  </si>
  <si>
    <t>ALLAHABAD</t>
  </si>
  <si>
    <t>Dr.G SRINIVASA RAO</t>
  </si>
  <si>
    <t>TRENDS IN INDUSTRIAL AND MECHANICAL MENGINEERING (IC TIME-2016)</t>
  </si>
  <si>
    <t>BHOPAL</t>
  </si>
  <si>
    <t>G KISHORE CHOWDARY</t>
  </si>
  <si>
    <t>VIBRATIONAL SPECTROSCOPY INSTRUCTURE AND CHEMICAL PROPERTY STUDIES</t>
  </si>
  <si>
    <t>Dr. K SURENDRANATH</t>
  </si>
  <si>
    <t>2015-2016</t>
  </si>
  <si>
    <t>D.KAMALAKAR</t>
  </si>
  <si>
    <t>GREEN AND CLEAN TECHNOLOGIES IN CHEMICAL ENGINEERING AND BIOTECHNOLOGY</t>
  </si>
  <si>
    <t>SIDDAGANGA INSTITUTE OF TECHNOLOGY</t>
  </si>
  <si>
    <t>D.N.V SATYANARAYANA</t>
  </si>
  <si>
    <t>RECENT CHALLENGES IN CHEMICAL AND BIOLOGICAL SCIENCES</t>
  </si>
  <si>
    <t>VIGNAN UNIVERSITY</t>
  </si>
  <si>
    <t>M.VENKATESWARA RAO</t>
  </si>
  <si>
    <t>RECENT TRENDS IN PROCESS INTENSIFICATION METHODS</t>
  </si>
  <si>
    <t>OSMANIA UNIVERSITY</t>
  </si>
  <si>
    <t>DNV SATYANARAYANA</t>
  </si>
  <si>
    <t>ENERGY AND ENVIRONMENTAL ENGINEERING (ICEEE-14)</t>
  </si>
  <si>
    <t>C.V.SUBRAHMANYAM</t>
  </si>
  <si>
    <t>APAS GOLDEN JUBILEE SCIENCE CONGRESS</t>
  </si>
  <si>
    <t>AP ACADEMY OF SCIENCES WITH INDIAN INSTITUTE OF CHEMICAL TECHNOLOG</t>
  </si>
  <si>
    <t>CHEMICON-2014</t>
  </si>
  <si>
    <t>CHANDIGHR</t>
  </si>
  <si>
    <t>M.SUDHEERA</t>
  </si>
  <si>
    <t>NEW FRONTIERS IN CHEMICAL,ENERGY AND ENVIRONMENTAL ENGINEERING (INCEEE-2015)</t>
  </si>
  <si>
    <t>NIT,W</t>
  </si>
  <si>
    <t>M.RAMA RAO</t>
  </si>
  <si>
    <t>GEOTECHNICS FOR INCLUSIVE DEVELOPMENT OF INDIA 2014</t>
  </si>
  <si>
    <t>JNTUK</t>
  </si>
  <si>
    <t>P.SAMATHA CHOWDARY</t>
  </si>
  <si>
    <t xml:space="preserve">QUEST FOR ADVANCEMENT IN CIVIL ENGINEERING </t>
  </si>
  <si>
    <t>SRM UNIVERSITY</t>
  </si>
  <si>
    <t>J USHA KRANTHI</t>
  </si>
  <si>
    <t>T.MURALI KRISHNA,</t>
  </si>
  <si>
    <t>LINUX SYSTEM ADMINISTRATION</t>
  </si>
  <si>
    <t>PSG COLLEGE OF TECHNOLOGY</t>
  </si>
  <si>
    <t>D.RAMA KRISHNA</t>
  </si>
  <si>
    <t>IPv6 ESSENTIALS: FUTURE OF THE INTERNET</t>
  </si>
  <si>
    <t>JNTUH</t>
  </si>
  <si>
    <t>E.RAMESH</t>
  </si>
  <si>
    <t>N.VENKATESWARA RAO</t>
  </si>
  <si>
    <t>PATTERN RECOGNITION AND MULTIMEDIA SIGNAL PROCESSING</t>
  </si>
  <si>
    <t>ANNAMALAI UNIVERSITY</t>
  </si>
  <si>
    <t>RESEARCH CHALLENGES AND ISSUES IN BIG BATA AND CLOUD COMPUTING</t>
  </si>
  <si>
    <t>JNTU,VIZIANAGARAM</t>
  </si>
  <si>
    <t>P.SUNEEL RAJU</t>
  </si>
  <si>
    <t>POWER ELECTRONICS SYSTEMS AND APPLICATIONS</t>
  </si>
  <si>
    <t>NIT,ROURKELA</t>
  </si>
  <si>
    <t>M.POMPAPATHI</t>
  </si>
  <si>
    <t xml:space="preserve">RECENT ADVANCES AND INNOVATIONS IN ENGINEERING </t>
  </si>
  <si>
    <t>POORNIMA UNIVERSITY</t>
  </si>
  <si>
    <t>COMMUNICATION AND COMPUTING(ICC-2014)</t>
  </si>
  <si>
    <t xml:space="preserve">ALPHA ENGINEERING COLLEGE </t>
  </si>
  <si>
    <t>RESEARCH PERSPECTIVES IN CLOUD COMPUTING</t>
  </si>
  <si>
    <t>K SUBRAMANYAM</t>
  </si>
  <si>
    <t>RF WIRELESS COMMUNICATION AND SIGNAL PROCESSING (NCRFWCSP 2014)</t>
  </si>
  <si>
    <t>BAPATLA ENGINEERING COLLEGE</t>
  </si>
  <si>
    <t>B.HEMANTH KUMAR</t>
  </si>
  <si>
    <t>ADVANCES IN WEB MINING AND BIG DATA</t>
  </si>
  <si>
    <t>A U COLLEGE OF ENGINEERING</t>
  </si>
  <si>
    <t>K.S.BALAMURUGAN</t>
  </si>
  <si>
    <t>SRI VENKATESWARA UNIVERISTY,TIRUPATY</t>
  </si>
  <si>
    <t>CH.H.K.GOPAL</t>
  </si>
  <si>
    <t>S.MASTHAN RAO</t>
  </si>
  <si>
    <t>XXIII CONGRESS OF APSMS AND NATIONAL CONFERENCE ON MATHEMATICS</t>
  </si>
  <si>
    <t>STATISTICS &amp; INFORMATION TECHNOLOGY FOR A GROWING NATION</t>
  </si>
  <si>
    <t>SV UNIVERSITY</t>
  </si>
  <si>
    <t>RECENT DEVELOPMENTS IN APPLICATIONS OF MATHEMATICS IN SCIENCE AND ENGINEERING</t>
  </si>
  <si>
    <t>ANNAMACHARYA INSTITUTE OF TECHNOLOGY &amp; SCIENCE</t>
  </si>
  <si>
    <t>D.RAJANI</t>
  </si>
  <si>
    <t>NEW DIRECTIONS IN ENGILSH LANGUAGE AND LITERATURE</t>
  </si>
  <si>
    <t>ANU</t>
  </si>
  <si>
    <t>P YAMINI</t>
  </si>
  <si>
    <t>ENGILSH LANGUAGE AND SOFT SKILLS: PROBLEMS AND PERSPECTIVES</t>
  </si>
  <si>
    <t>AVS ASHOK</t>
  </si>
  <si>
    <t>ECONOMIC REFORMS,GROWTH AND SUSTAINABLE DEVELOPMENT-CHANGING ROLE OF INSTITUTIONS</t>
  </si>
  <si>
    <t>CENTRAL UNIVERSITY OF KERALA</t>
  </si>
  <si>
    <t>V.R.KOTESWARA RAO</t>
  </si>
  <si>
    <t>INTERNATIONAL MECHANICAL ENGINEERING CONGRESS(IMEC-2014)</t>
  </si>
  <si>
    <t>NIT,TIRUCHIRAPPALLI</t>
  </si>
  <si>
    <t>R SRINIVASULU</t>
  </si>
  <si>
    <t>ALL INDIA MANUFACTURING TECHNOLOGY,DESIGN AND RESEARCH CONFERENCE</t>
  </si>
  <si>
    <t>IIT GUWAHATI</t>
  </si>
  <si>
    <t>V.CHITTARNAJAN DAS</t>
  </si>
  <si>
    <t>G.SRINIVASA RAO</t>
  </si>
  <si>
    <t>INDUSTRIAL,MECHANICAL AND PRODUCTION ENGINEERING: ADVANCEMENTS AND CURRENT TRENDS(ICIMPACT-2014)</t>
  </si>
  <si>
    <t>NIT,BHOPAL</t>
  </si>
  <si>
    <t>K.BALA PRASAD</t>
  </si>
  <si>
    <t>N.V.V.S.SUDHEER</t>
  </si>
  <si>
    <t>B.RAMGOPAL REDDY</t>
  </si>
  <si>
    <t>POLYMER COMPOSITES</t>
  </si>
  <si>
    <t>NITK</t>
  </si>
  <si>
    <t>TEQIIP SHORT TERM COURSE: ADVANCES IN WELDING AND JOINING TECHNOLOGIES</t>
  </si>
  <si>
    <t>K.SRINIVASU</t>
  </si>
  <si>
    <t>SUNRISE STARTUP INCUBATION CENTRE</t>
  </si>
  <si>
    <t>2014-2015</t>
  </si>
  <si>
    <t>M.NAVEEN, D.RAMAKRISHNA</t>
  </si>
  <si>
    <t xml:space="preserve">DR.M.RAMESH,  DR.CH.APARNA, DR.C.TARASASANKA, SYED AHMED </t>
  </si>
  <si>
    <t>DR.G.SRINIVASA RAO, DR.C.SRINIVAS, DR.K.BALA PRASAD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</si>
</sst>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abSelected="1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72" sqref="C272"/>
    </sheetView>
  </sheetViews>
  <sheetFormatPr defaultRowHeight="15" x14ac:dyDescent="0.25"/>
  <cols>
    <col min="1" max="1" width="9.140625" style="1"/>
    <col min="2" max="2" width="30.42578125" style="5" customWidth="1"/>
    <col min="3" max="3" width="61.7109375" style="5" customWidth="1"/>
    <col min="4" max="4" width="26.28515625" style="5" customWidth="1"/>
    <col min="5" max="5" width="10.85546875" style="6" customWidth="1"/>
    <col min="6" max="16384" width="9.140625" style="1"/>
  </cols>
  <sheetData>
    <row r="1" spans="1:6" ht="36" customHeight="1" x14ac:dyDescent="0.25">
      <c r="A1" s="7" t="s">
        <v>133</v>
      </c>
      <c r="B1" s="7"/>
      <c r="C1" s="7"/>
      <c r="D1" s="7"/>
      <c r="E1" s="7"/>
    </row>
    <row r="2" spans="1:6" s="2" customFormat="1" ht="51.75" customHeight="1" x14ac:dyDescent="0.25">
      <c r="A2" s="7" t="s">
        <v>134</v>
      </c>
      <c r="B2" s="7"/>
      <c r="C2" s="7"/>
      <c r="D2" s="7"/>
      <c r="E2" s="7"/>
      <c r="F2" s="4"/>
    </row>
    <row r="3" spans="1:6" s="4" customFormat="1" ht="63" x14ac:dyDescent="0.25">
      <c r="A3" s="8" t="s">
        <v>135</v>
      </c>
      <c r="B3" s="8" t="s">
        <v>129</v>
      </c>
      <c r="C3" s="8" t="s">
        <v>130</v>
      </c>
      <c r="D3" s="8" t="s">
        <v>131</v>
      </c>
      <c r="E3" s="9" t="s">
        <v>132</v>
      </c>
    </row>
    <row r="4" spans="1:6" s="4" customFormat="1" ht="30" x14ac:dyDescent="0.25">
      <c r="A4" s="23" t="s">
        <v>136</v>
      </c>
      <c r="B4" s="13" t="s">
        <v>0</v>
      </c>
      <c r="C4" s="13" t="s">
        <v>1</v>
      </c>
      <c r="D4" s="13" t="s">
        <v>2</v>
      </c>
      <c r="E4" s="14">
        <v>2660</v>
      </c>
      <c r="F4" s="10"/>
    </row>
    <row r="5" spans="1:6" s="4" customFormat="1" ht="30" x14ac:dyDescent="0.25">
      <c r="A5" s="23"/>
      <c r="B5" s="13" t="s">
        <v>3</v>
      </c>
      <c r="C5" s="13" t="s">
        <v>4</v>
      </c>
      <c r="D5" s="13" t="s">
        <v>5</v>
      </c>
      <c r="E5" s="14">
        <v>5000</v>
      </c>
      <c r="F5" s="10"/>
    </row>
    <row r="6" spans="1:6" s="4" customFormat="1" ht="30" x14ac:dyDescent="0.25">
      <c r="A6" s="23"/>
      <c r="B6" s="13" t="s">
        <v>6</v>
      </c>
      <c r="C6" s="13" t="s">
        <v>7</v>
      </c>
      <c r="D6" s="13" t="s">
        <v>5</v>
      </c>
      <c r="E6" s="14">
        <v>12067</v>
      </c>
      <c r="F6" s="10"/>
    </row>
    <row r="7" spans="1:6" s="4" customFormat="1" x14ac:dyDescent="0.25">
      <c r="A7" s="23"/>
      <c r="B7" s="15" t="s">
        <v>8</v>
      </c>
      <c r="C7" s="15" t="s">
        <v>9</v>
      </c>
      <c r="D7" s="15" t="s">
        <v>10</v>
      </c>
      <c r="E7" s="14">
        <v>5000</v>
      </c>
      <c r="F7" s="10"/>
    </row>
    <row r="8" spans="1:6" ht="30" x14ac:dyDescent="0.25">
      <c r="A8" s="23"/>
      <c r="B8" s="15" t="s">
        <v>12</v>
      </c>
      <c r="C8" s="15" t="s">
        <v>13</v>
      </c>
      <c r="D8" s="15" t="s">
        <v>14</v>
      </c>
      <c r="E8" s="14">
        <v>2410</v>
      </c>
      <c r="F8" s="10"/>
    </row>
    <row r="9" spans="1:6" ht="30" x14ac:dyDescent="0.25">
      <c r="A9" s="23"/>
      <c r="B9" s="15" t="s">
        <v>15</v>
      </c>
      <c r="C9" s="15" t="s">
        <v>13</v>
      </c>
      <c r="D9" s="15" t="s">
        <v>14</v>
      </c>
      <c r="E9" s="14">
        <v>1810</v>
      </c>
      <c r="F9" s="11"/>
    </row>
    <row r="10" spans="1:6" ht="30" x14ac:dyDescent="0.25">
      <c r="A10" s="23"/>
      <c r="B10" s="15" t="s">
        <v>16</v>
      </c>
      <c r="C10" s="15" t="s">
        <v>17</v>
      </c>
      <c r="D10" s="15" t="s">
        <v>5</v>
      </c>
      <c r="E10" s="14">
        <v>2970</v>
      </c>
      <c r="F10" s="10"/>
    </row>
    <row r="11" spans="1:6" s="4" customFormat="1" ht="30" x14ac:dyDescent="0.25">
      <c r="A11" s="23"/>
      <c r="B11" s="15" t="s">
        <v>16</v>
      </c>
      <c r="C11" s="15" t="s">
        <v>17</v>
      </c>
      <c r="D11" s="15" t="s">
        <v>5</v>
      </c>
      <c r="E11" s="14">
        <v>3165</v>
      </c>
      <c r="F11" s="10"/>
    </row>
    <row r="12" spans="1:6" s="4" customFormat="1" ht="30" x14ac:dyDescent="0.25">
      <c r="A12" s="23"/>
      <c r="B12" s="15" t="s">
        <v>19</v>
      </c>
      <c r="C12" s="15" t="s">
        <v>20</v>
      </c>
      <c r="D12" s="15" t="s">
        <v>21</v>
      </c>
      <c r="E12" s="14">
        <v>100000</v>
      </c>
      <c r="F12" s="12"/>
    </row>
    <row r="13" spans="1:6" s="4" customFormat="1" ht="30" x14ac:dyDescent="0.25">
      <c r="A13" s="23"/>
      <c r="B13" s="15" t="s">
        <v>22</v>
      </c>
      <c r="C13" s="15" t="s">
        <v>23</v>
      </c>
      <c r="D13" s="15" t="s">
        <v>24</v>
      </c>
      <c r="E13" s="14">
        <v>4152</v>
      </c>
      <c r="F13" s="12"/>
    </row>
    <row r="14" spans="1:6" s="4" customFormat="1" ht="30" x14ac:dyDescent="0.25">
      <c r="A14" s="23"/>
      <c r="B14" s="13" t="s">
        <v>25</v>
      </c>
      <c r="C14" s="13" t="s">
        <v>26</v>
      </c>
      <c r="D14" s="13" t="s">
        <v>27</v>
      </c>
      <c r="E14" s="14">
        <v>5106</v>
      </c>
      <c r="F14" s="12"/>
    </row>
    <row r="15" spans="1:6" s="4" customFormat="1" x14ac:dyDescent="0.25">
      <c r="A15" s="23"/>
      <c r="B15" s="15" t="s">
        <v>28</v>
      </c>
      <c r="C15" s="15" t="s">
        <v>29</v>
      </c>
      <c r="D15" s="15" t="s">
        <v>30</v>
      </c>
      <c r="E15" s="14">
        <v>9930</v>
      </c>
      <c r="F15" s="12"/>
    </row>
    <row r="16" spans="1:6" s="4" customFormat="1" ht="45" x14ac:dyDescent="0.25">
      <c r="A16" s="23"/>
      <c r="B16" s="13" t="s">
        <v>31</v>
      </c>
      <c r="C16" s="13" t="s">
        <v>32</v>
      </c>
      <c r="D16" s="13" t="s">
        <v>33</v>
      </c>
      <c r="E16" s="14">
        <v>1475</v>
      </c>
      <c r="F16" s="12"/>
    </row>
    <row r="17" spans="1:6" s="4" customFormat="1" ht="45" x14ac:dyDescent="0.25">
      <c r="A17" s="23"/>
      <c r="B17" s="13" t="s">
        <v>34</v>
      </c>
      <c r="C17" s="13" t="s">
        <v>32</v>
      </c>
      <c r="D17" s="13" t="s">
        <v>33</v>
      </c>
      <c r="E17" s="14">
        <v>2950</v>
      </c>
      <c r="F17" s="12"/>
    </row>
    <row r="18" spans="1:6" s="4" customFormat="1" ht="45" x14ac:dyDescent="0.25">
      <c r="A18" s="23"/>
      <c r="B18" s="13" t="s">
        <v>35</v>
      </c>
      <c r="C18" s="13" t="s">
        <v>32</v>
      </c>
      <c r="D18" s="13" t="s">
        <v>33</v>
      </c>
      <c r="E18" s="14">
        <v>2950</v>
      </c>
      <c r="F18" s="12"/>
    </row>
    <row r="19" spans="1:6" s="4" customFormat="1" ht="30" x14ac:dyDescent="0.25">
      <c r="A19" s="23"/>
      <c r="B19" s="13" t="s">
        <v>36</v>
      </c>
      <c r="C19" s="13" t="s">
        <v>37</v>
      </c>
      <c r="D19" s="13" t="s">
        <v>38</v>
      </c>
      <c r="E19" s="14">
        <v>5000</v>
      </c>
      <c r="F19" s="12"/>
    </row>
    <row r="20" spans="1:6" s="4" customFormat="1" x14ac:dyDescent="0.25">
      <c r="A20" s="23"/>
      <c r="B20" s="13" t="s">
        <v>40</v>
      </c>
      <c r="C20" s="13" t="s">
        <v>41</v>
      </c>
      <c r="D20" s="13"/>
      <c r="E20" s="14">
        <v>6800</v>
      </c>
      <c r="F20" s="12"/>
    </row>
    <row r="21" spans="1:6" s="4" customFormat="1" x14ac:dyDescent="0.25">
      <c r="A21" s="23"/>
      <c r="B21" s="15" t="s">
        <v>42</v>
      </c>
      <c r="C21" s="15" t="s">
        <v>43</v>
      </c>
      <c r="D21" s="15" t="s">
        <v>44</v>
      </c>
      <c r="E21" s="14">
        <v>2080</v>
      </c>
      <c r="F21" s="12"/>
    </row>
    <row r="22" spans="1:6" s="4" customFormat="1" x14ac:dyDescent="0.25">
      <c r="A22" s="23"/>
      <c r="B22" s="15" t="s">
        <v>42</v>
      </c>
      <c r="C22" s="15" t="s">
        <v>43</v>
      </c>
      <c r="D22" s="15" t="s">
        <v>44</v>
      </c>
      <c r="E22" s="14">
        <v>2080</v>
      </c>
      <c r="F22" s="12"/>
    </row>
    <row r="23" spans="1:6" s="3" customFormat="1" ht="30" x14ac:dyDescent="0.25">
      <c r="A23" s="23"/>
      <c r="B23" s="13" t="s">
        <v>40</v>
      </c>
      <c r="C23" s="13" t="s">
        <v>46</v>
      </c>
      <c r="D23" s="13" t="s">
        <v>47</v>
      </c>
      <c r="E23" s="14">
        <v>2000</v>
      </c>
      <c r="F23" s="10"/>
    </row>
    <row r="24" spans="1:6" s="4" customFormat="1" x14ac:dyDescent="0.25">
      <c r="A24" s="23"/>
      <c r="B24" s="13" t="s">
        <v>35</v>
      </c>
      <c r="C24" s="13" t="s">
        <v>48</v>
      </c>
      <c r="D24" s="13" t="s">
        <v>49</v>
      </c>
      <c r="E24" s="14">
        <v>3679</v>
      </c>
      <c r="F24" s="12"/>
    </row>
    <row r="25" spans="1:6" s="4" customFormat="1" x14ac:dyDescent="0.25">
      <c r="A25" s="23"/>
      <c r="B25" s="15" t="s">
        <v>51</v>
      </c>
      <c r="C25" s="15" t="s">
        <v>52</v>
      </c>
      <c r="D25" s="15" t="s">
        <v>49</v>
      </c>
      <c r="E25" s="14">
        <v>3050</v>
      </c>
      <c r="F25" s="10"/>
    </row>
    <row r="26" spans="1:6" x14ac:dyDescent="0.25">
      <c r="A26" s="23"/>
      <c r="B26" s="15" t="s">
        <v>529</v>
      </c>
      <c r="C26" s="15" t="s">
        <v>53</v>
      </c>
      <c r="D26" s="15" t="s">
        <v>54</v>
      </c>
      <c r="E26" s="14">
        <v>9940</v>
      </c>
      <c r="F26" s="10"/>
    </row>
    <row r="27" spans="1:6" x14ac:dyDescent="0.25">
      <c r="A27" s="23"/>
      <c r="B27" s="15" t="s">
        <v>55</v>
      </c>
      <c r="C27" s="15" t="s">
        <v>56</v>
      </c>
      <c r="D27" s="15" t="s">
        <v>57</v>
      </c>
      <c r="E27" s="14">
        <v>1000</v>
      </c>
      <c r="F27" s="10"/>
    </row>
    <row r="28" spans="1:6" x14ac:dyDescent="0.25">
      <c r="A28" s="23"/>
      <c r="B28" s="15" t="s">
        <v>58</v>
      </c>
      <c r="C28" s="15" t="s">
        <v>56</v>
      </c>
      <c r="D28" s="15" t="s">
        <v>57</v>
      </c>
      <c r="E28" s="14">
        <v>1000</v>
      </c>
      <c r="F28" s="10"/>
    </row>
    <row r="29" spans="1:6" ht="30" x14ac:dyDescent="0.25">
      <c r="A29" s="23"/>
      <c r="B29" s="13" t="s">
        <v>25</v>
      </c>
      <c r="C29" s="15" t="s">
        <v>59</v>
      </c>
      <c r="D29" s="15" t="s">
        <v>49</v>
      </c>
      <c r="E29" s="14">
        <v>25000</v>
      </c>
      <c r="F29" s="10"/>
    </row>
    <row r="30" spans="1:6" x14ac:dyDescent="0.25">
      <c r="A30" s="23"/>
      <c r="B30" s="13" t="s">
        <v>60</v>
      </c>
      <c r="C30" s="13" t="s">
        <v>61</v>
      </c>
      <c r="D30" s="13" t="s">
        <v>49</v>
      </c>
      <c r="E30" s="14">
        <v>5000</v>
      </c>
      <c r="F30" s="10"/>
    </row>
    <row r="31" spans="1:6" ht="30" x14ac:dyDescent="0.25">
      <c r="A31" s="23"/>
      <c r="B31" s="15" t="s">
        <v>60</v>
      </c>
      <c r="C31" s="15" t="s">
        <v>62</v>
      </c>
      <c r="D31" s="15" t="s">
        <v>63</v>
      </c>
      <c r="E31" s="14">
        <v>118000</v>
      </c>
      <c r="F31" s="10"/>
    </row>
    <row r="32" spans="1:6" ht="30" x14ac:dyDescent="0.25">
      <c r="A32" s="23"/>
      <c r="B32" s="13" t="s">
        <v>64</v>
      </c>
      <c r="C32" s="13" t="s">
        <v>65</v>
      </c>
      <c r="D32" s="13" t="s">
        <v>66</v>
      </c>
      <c r="E32" s="14">
        <v>660</v>
      </c>
      <c r="F32" s="10"/>
    </row>
    <row r="33" spans="1:6" ht="30" x14ac:dyDescent="0.25">
      <c r="A33" s="23"/>
      <c r="B33" s="13" t="s">
        <v>67</v>
      </c>
      <c r="C33" s="13" t="s">
        <v>68</v>
      </c>
      <c r="D33" s="13" t="s">
        <v>69</v>
      </c>
      <c r="E33" s="14">
        <v>5000</v>
      </c>
      <c r="F33" s="10"/>
    </row>
    <row r="34" spans="1:6" x14ac:dyDescent="0.25">
      <c r="A34" s="23"/>
      <c r="B34" s="15" t="s">
        <v>70</v>
      </c>
      <c r="C34" s="15" t="s">
        <v>71</v>
      </c>
      <c r="D34" s="15" t="s">
        <v>72</v>
      </c>
      <c r="E34" s="14">
        <v>1563</v>
      </c>
      <c r="F34" s="10"/>
    </row>
    <row r="35" spans="1:6" ht="45" x14ac:dyDescent="0.25">
      <c r="A35" s="23"/>
      <c r="B35" s="13" t="s">
        <v>73</v>
      </c>
      <c r="C35" s="13" t="s">
        <v>32</v>
      </c>
      <c r="D35" s="13" t="s">
        <v>33</v>
      </c>
      <c r="E35" s="14">
        <v>2950</v>
      </c>
      <c r="F35" s="10"/>
    </row>
    <row r="36" spans="1:6" ht="30" x14ac:dyDescent="0.25">
      <c r="A36" s="23"/>
      <c r="B36" s="15" t="s">
        <v>74</v>
      </c>
      <c r="C36" s="15" t="s">
        <v>48</v>
      </c>
      <c r="D36" s="15" t="s">
        <v>75</v>
      </c>
      <c r="E36" s="14">
        <v>3741</v>
      </c>
      <c r="F36" s="10"/>
    </row>
    <row r="37" spans="1:6" s="4" customFormat="1" x14ac:dyDescent="0.25">
      <c r="A37" s="23"/>
      <c r="B37" s="13" t="s">
        <v>76</v>
      </c>
      <c r="C37" s="13" t="s">
        <v>77</v>
      </c>
      <c r="D37" s="13" t="s">
        <v>78</v>
      </c>
      <c r="E37" s="14">
        <v>1000</v>
      </c>
      <c r="F37" s="10"/>
    </row>
    <row r="38" spans="1:6" x14ac:dyDescent="0.25">
      <c r="A38" s="23"/>
      <c r="B38" s="13" t="s">
        <v>79</v>
      </c>
      <c r="C38" s="13" t="s">
        <v>80</v>
      </c>
      <c r="D38" s="13" t="s">
        <v>49</v>
      </c>
      <c r="E38" s="14">
        <v>6480</v>
      </c>
      <c r="F38" s="10"/>
    </row>
    <row r="39" spans="1:6" s="4" customFormat="1" x14ac:dyDescent="0.25">
      <c r="A39" s="23"/>
      <c r="B39" s="15" t="s">
        <v>81</v>
      </c>
      <c r="C39" s="15" t="s">
        <v>82</v>
      </c>
      <c r="D39" s="15" t="s">
        <v>49</v>
      </c>
      <c r="E39" s="14">
        <v>1750</v>
      </c>
      <c r="F39" s="10"/>
    </row>
    <row r="40" spans="1:6" s="4" customFormat="1" ht="75" x14ac:dyDescent="0.25">
      <c r="A40" s="23"/>
      <c r="B40" s="15" t="s">
        <v>83</v>
      </c>
      <c r="C40" s="15" t="s">
        <v>84</v>
      </c>
      <c r="D40" s="15" t="s">
        <v>85</v>
      </c>
      <c r="E40" s="14">
        <v>45056</v>
      </c>
      <c r="F40" s="10"/>
    </row>
    <row r="41" spans="1:6" s="4" customFormat="1" ht="45" x14ac:dyDescent="0.25">
      <c r="A41" s="23"/>
      <c r="B41" s="13" t="s">
        <v>530</v>
      </c>
      <c r="C41" s="13" t="s">
        <v>86</v>
      </c>
      <c r="D41" s="13" t="s">
        <v>87</v>
      </c>
      <c r="E41" s="14">
        <v>11374</v>
      </c>
      <c r="F41" s="10"/>
    </row>
    <row r="42" spans="1:6" s="4" customFormat="1" x14ac:dyDescent="0.25">
      <c r="A42" s="23"/>
      <c r="B42" s="15" t="s">
        <v>88</v>
      </c>
      <c r="C42" s="15" t="s">
        <v>89</v>
      </c>
      <c r="D42" s="15" t="s">
        <v>90</v>
      </c>
      <c r="E42" s="14">
        <v>10550</v>
      </c>
      <c r="F42" s="10"/>
    </row>
    <row r="43" spans="1:6" s="4" customFormat="1" x14ac:dyDescent="0.25">
      <c r="A43" s="23"/>
      <c r="B43" s="15" t="s">
        <v>88</v>
      </c>
      <c r="C43" s="15" t="s">
        <v>89</v>
      </c>
      <c r="D43" s="15" t="s">
        <v>49</v>
      </c>
      <c r="E43" s="14">
        <v>3925</v>
      </c>
      <c r="F43" s="10"/>
    </row>
    <row r="44" spans="1:6" s="4" customFormat="1" x14ac:dyDescent="0.25">
      <c r="A44" s="23"/>
      <c r="B44" s="13" t="s">
        <v>91</v>
      </c>
      <c r="C44" s="13" t="s">
        <v>92</v>
      </c>
      <c r="D44" s="13" t="s">
        <v>93</v>
      </c>
      <c r="E44" s="14">
        <v>2900</v>
      </c>
      <c r="F44" s="10"/>
    </row>
    <row r="45" spans="1:6" s="4" customFormat="1" x14ac:dyDescent="0.25">
      <c r="A45" s="23"/>
      <c r="B45" s="13" t="s">
        <v>22</v>
      </c>
      <c r="C45" s="13" t="s">
        <v>92</v>
      </c>
      <c r="D45" s="13" t="s">
        <v>93</v>
      </c>
      <c r="E45" s="14">
        <v>2900</v>
      </c>
      <c r="F45" s="12"/>
    </row>
    <row r="46" spans="1:6" s="4" customFormat="1" ht="45" x14ac:dyDescent="0.25">
      <c r="A46" s="23"/>
      <c r="B46" s="15" t="s">
        <v>94</v>
      </c>
      <c r="C46" s="15" t="s">
        <v>95</v>
      </c>
      <c r="D46" s="15" t="s">
        <v>96</v>
      </c>
      <c r="E46" s="14">
        <v>1500</v>
      </c>
      <c r="F46" s="12"/>
    </row>
    <row r="47" spans="1:6" s="4" customFormat="1" x14ac:dyDescent="0.25">
      <c r="A47" s="23"/>
      <c r="B47" s="13" t="s">
        <v>97</v>
      </c>
      <c r="C47" s="13" t="s">
        <v>98</v>
      </c>
      <c r="D47" s="13" t="s">
        <v>99</v>
      </c>
      <c r="E47" s="14">
        <v>1070</v>
      </c>
      <c r="F47" s="12"/>
    </row>
    <row r="48" spans="1:6" s="4" customFormat="1" ht="30" x14ac:dyDescent="0.25">
      <c r="A48" s="23"/>
      <c r="B48" s="13" t="s">
        <v>100</v>
      </c>
      <c r="C48" s="13" t="s">
        <v>101</v>
      </c>
      <c r="D48" s="13" t="s">
        <v>102</v>
      </c>
      <c r="E48" s="14">
        <v>28320</v>
      </c>
      <c r="F48" s="12"/>
    </row>
    <row r="49" spans="1:6" s="4" customFormat="1" ht="30" x14ac:dyDescent="0.25">
      <c r="A49" s="23"/>
      <c r="B49" s="13" t="s">
        <v>100</v>
      </c>
      <c r="C49" s="13" t="s">
        <v>101</v>
      </c>
      <c r="D49" s="13" t="s">
        <v>102</v>
      </c>
      <c r="E49" s="14">
        <v>5312</v>
      </c>
      <c r="F49" s="12"/>
    </row>
    <row r="50" spans="1:6" s="4" customFormat="1" x14ac:dyDescent="0.25">
      <c r="A50" s="23"/>
      <c r="B50" s="15" t="s">
        <v>103</v>
      </c>
      <c r="C50" s="15" t="s">
        <v>104</v>
      </c>
      <c r="D50" s="15" t="s">
        <v>105</v>
      </c>
      <c r="E50" s="14">
        <v>1980</v>
      </c>
      <c r="F50" s="12"/>
    </row>
    <row r="51" spans="1:6" s="4" customFormat="1" ht="45" x14ac:dyDescent="0.25">
      <c r="A51" s="23"/>
      <c r="B51" s="15" t="s">
        <v>531</v>
      </c>
      <c r="C51" s="15" t="s">
        <v>106</v>
      </c>
      <c r="D51" s="15" t="s">
        <v>78</v>
      </c>
      <c r="E51" s="14">
        <v>1805</v>
      </c>
      <c r="F51" s="12"/>
    </row>
    <row r="52" spans="1:6" s="4" customFormat="1" ht="30" x14ac:dyDescent="0.25">
      <c r="A52" s="23"/>
      <c r="B52" s="15" t="s">
        <v>107</v>
      </c>
      <c r="C52" s="15" t="s">
        <v>108</v>
      </c>
      <c r="D52" s="15" t="s">
        <v>109</v>
      </c>
      <c r="E52" s="14">
        <v>800</v>
      </c>
      <c r="F52" s="12"/>
    </row>
    <row r="53" spans="1:6" s="4" customFormat="1" ht="30" x14ac:dyDescent="0.25">
      <c r="A53" s="23"/>
      <c r="B53" s="13" t="s">
        <v>111</v>
      </c>
      <c r="C53" s="13" t="s">
        <v>112</v>
      </c>
      <c r="D53" s="13" t="s">
        <v>113</v>
      </c>
      <c r="E53" s="14">
        <v>1050</v>
      </c>
      <c r="F53" s="12"/>
    </row>
    <row r="54" spans="1:6" s="4" customFormat="1" ht="30" x14ac:dyDescent="0.25">
      <c r="A54" s="23"/>
      <c r="B54" s="13" t="s">
        <v>114</v>
      </c>
      <c r="C54" s="13" t="s">
        <v>112</v>
      </c>
      <c r="D54" s="13" t="s">
        <v>113</v>
      </c>
      <c r="E54" s="14">
        <v>1050</v>
      </c>
      <c r="F54" s="12"/>
    </row>
    <row r="55" spans="1:6" s="4" customFormat="1" ht="30" x14ac:dyDescent="0.25">
      <c r="A55" s="23"/>
      <c r="B55" s="13" t="s">
        <v>115</v>
      </c>
      <c r="C55" s="13" t="s">
        <v>37</v>
      </c>
      <c r="D55" s="13" t="s">
        <v>38</v>
      </c>
      <c r="E55" s="14">
        <v>5000</v>
      </c>
      <c r="F55" s="12"/>
    </row>
    <row r="56" spans="1:6" s="4" customFormat="1" ht="30" x14ac:dyDescent="0.25">
      <c r="A56" s="23"/>
      <c r="B56" s="13" t="s">
        <v>116</v>
      </c>
      <c r="C56" s="13" t="s">
        <v>117</v>
      </c>
      <c r="D56" s="13" t="s">
        <v>2</v>
      </c>
      <c r="E56" s="14">
        <v>1338</v>
      </c>
      <c r="F56" s="12"/>
    </row>
    <row r="57" spans="1:6" s="4" customFormat="1" ht="30" x14ac:dyDescent="0.25">
      <c r="A57" s="23"/>
      <c r="B57" s="13" t="s">
        <v>118</v>
      </c>
      <c r="C57" s="13" t="s">
        <v>117</v>
      </c>
      <c r="D57" s="13" t="s">
        <v>2</v>
      </c>
      <c r="E57" s="14">
        <v>1148</v>
      </c>
      <c r="F57" s="12"/>
    </row>
    <row r="58" spans="1:6" s="4" customFormat="1" x14ac:dyDescent="0.25">
      <c r="A58" s="23"/>
      <c r="B58" s="15" t="s">
        <v>115</v>
      </c>
      <c r="C58" s="15" t="s">
        <v>119</v>
      </c>
      <c r="D58" s="15" t="s">
        <v>72</v>
      </c>
      <c r="E58" s="14">
        <v>2260</v>
      </c>
      <c r="F58" s="12"/>
    </row>
    <row r="59" spans="1:6" ht="30" x14ac:dyDescent="0.25">
      <c r="A59" s="23"/>
      <c r="B59" s="15" t="s">
        <v>120</v>
      </c>
      <c r="C59" s="15" t="s">
        <v>121</v>
      </c>
      <c r="D59" s="15" t="s">
        <v>122</v>
      </c>
      <c r="E59" s="14">
        <v>7500</v>
      </c>
      <c r="F59" s="12"/>
    </row>
    <row r="60" spans="1:6" ht="30" x14ac:dyDescent="0.25">
      <c r="A60" s="23"/>
      <c r="B60" s="15" t="s">
        <v>123</v>
      </c>
      <c r="C60" s="15" t="s">
        <v>124</v>
      </c>
      <c r="D60" s="15" t="s">
        <v>125</v>
      </c>
      <c r="E60" s="14">
        <v>570</v>
      </c>
      <c r="F60" s="12"/>
    </row>
    <row r="61" spans="1:6" x14ac:dyDescent="0.25">
      <c r="A61" s="23"/>
      <c r="B61" s="15" t="s">
        <v>126</v>
      </c>
      <c r="C61" s="15" t="s">
        <v>127</v>
      </c>
      <c r="D61" s="15" t="s">
        <v>128</v>
      </c>
      <c r="E61" s="14">
        <v>5000</v>
      </c>
      <c r="F61" s="12"/>
    </row>
    <row r="62" spans="1:6" x14ac:dyDescent="0.25">
      <c r="A62" s="16" t="s">
        <v>137</v>
      </c>
      <c r="B62" s="16"/>
      <c r="C62" s="16"/>
      <c r="D62" s="16"/>
      <c r="E62" s="14">
        <f>SUM(E4:E61)</f>
        <v>511826</v>
      </c>
      <c r="F62" s="12"/>
    </row>
    <row r="63" spans="1:6" ht="36" customHeight="1" x14ac:dyDescent="0.25">
      <c r="A63" s="24" t="s">
        <v>226</v>
      </c>
      <c r="B63" s="13" t="s">
        <v>138</v>
      </c>
      <c r="C63" s="13" t="s">
        <v>139</v>
      </c>
      <c r="D63" s="13" t="s">
        <v>140</v>
      </c>
      <c r="E63" s="14">
        <v>4500</v>
      </c>
      <c r="F63" s="12"/>
    </row>
    <row r="64" spans="1:6" ht="30" x14ac:dyDescent="0.25">
      <c r="A64" s="24"/>
      <c r="B64" s="13" t="s">
        <v>141</v>
      </c>
      <c r="C64" s="13" t="s">
        <v>142</v>
      </c>
      <c r="D64" s="13" t="s">
        <v>143</v>
      </c>
      <c r="E64" s="14">
        <v>231</v>
      </c>
      <c r="F64" s="12"/>
    </row>
    <row r="65" spans="1:6" x14ac:dyDescent="0.25">
      <c r="A65" s="24"/>
      <c r="B65" s="13" t="s">
        <v>36</v>
      </c>
      <c r="C65" s="13" t="s">
        <v>144</v>
      </c>
      <c r="D65" s="13" t="s">
        <v>145</v>
      </c>
      <c r="E65" s="14">
        <v>8403</v>
      </c>
      <c r="F65" s="12"/>
    </row>
    <row r="66" spans="1:6" ht="45" x14ac:dyDescent="0.25">
      <c r="A66" s="24"/>
      <c r="B66" s="13" t="s">
        <v>146</v>
      </c>
      <c r="C66" s="13" t="s">
        <v>147</v>
      </c>
      <c r="D66" s="13" t="s">
        <v>148</v>
      </c>
      <c r="E66" s="14">
        <v>20625</v>
      </c>
      <c r="F66" s="12"/>
    </row>
    <row r="67" spans="1:6" x14ac:dyDescent="0.25">
      <c r="A67" s="24"/>
      <c r="B67" s="13" t="s">
        <v>149</v>
      </c>
      <c r="C67" s="13" t="s">
        <v>150</v>
      </c>
      <c r="D67" s="13" t="s">
        <v>151</v>
      </c>
      <c r="E67" s="14">
        <v>2000</v>
      </c>
      <c r="F67" s="12"/>
    </row>
    <row r="68" spans="1:6" x14ac:dyDescent="0.25">
      <c r="A68" s="24"/>
      <c r="B68" s="13" t="s">
        <v>152</v>
      </c>
      <c r="C68" s="13" t="s">
        <v>150</v>
      </c>
      <c r="D68" s="13" t="s">
        <v>151</v>
      </c>
      <c r="E68" s="14">
        <v>2000</v>
      </c>
      <c r="F68" s="12"/>
    </row>
    <row r="69" spans="1:6" x14ac:dyDescent="0.25">
      <c r="A69" s="24"/>
      <c r="B69" s="13" t="s">
        <v>153</v>
      </c>
      <c r="C69" s="13" t="s">
        <v>150</v>
      </c>
      <c r="D69" s="13" t="s">
        <v>151</v>
      </c>
      <c r="E69" s="14">
        <v>2000</v>
      </c>
      <c r="F69" s="12"/>
    </row>
    <row r="70" spans="1:6" x14ac:dyDescent="0.25">
      <c r="A70" s="24"/>
      <c r="B70" s="13" t="s">
        <v>154</v>
      </c>
      <c r="C70" s="13" t="s">
        <v>150</v>
      </c>
      <c r="D70" s="13" t="s">
        <v>151</v>
      </c>
      <c r="E70" s="14">
        <v>2000</v>
      </c>
      <c r="F70" s="12"/>
    </row>
    <row r="71" spans="1:6" ht="30" x14ac:dyDescent="0.25">
      <c r="A71" s="24"/>
      <c r="B71" s="13" t="s">
        <v>155</v>
      </c>
      <c r="C71" s="13" t="s">
        <v>156</v>
      </c>
      <c r="D71" s="13" t="s">
        <v>157</v>
      </c>
      <c r="E71" s="14">
        <v>2500</v>
      </c>
      <c r="F71" s="12"/>
    </row>
    <row r="72" spans="1:6" ht="30" x14ac:dyDescent="0.25">
      <c r="A72" s="24"/>
      <c r="B72" s="13" t="s">
        <v>158</v>
      </c>
      <c r="C72" s="13" t="s">
        <v>156</v>
      </c>
      <c r="D72" s="13" t="s">
        <v>157</v>
      </c>
      <c r="E72" s="14">
        <v>1250</v>
      </c>
      <c r="F72" s="12"/>
    </row>
    <row r="73" spans="1:6" ht="30" x14ac:dyDescent="0.25">
      <c r="A73" s="24"/>
      <c r="B73" s="13" t="s">
        <v>159</v>
      </c>
      <c r="C73" s="13" t="s">
        <v>156</v>
      </c>
      <c r="D73" s="13" t="s">
        <v>157</v>
      </c>
      <c r="E73" s="14">
        <v>1250</v>
      </c>
      <c r="F73" s="12"/>
    </row>
    <row r="74" spans="1:6" ht="30" x14ac:dyDescent="0.25">
      <c r="A74" s="24"/>
      <c r="B74" s="13" t="s">
        <v>160</v>
      </c>
      <c r="C74" s="13" t="s">
        <v>156</v>
      </c>
      <c r="D74" s="13" t="s">
        <v>157</v>
      </c>
      <c r="E74" s="14">
        <v>2500</v>
      </c>
      <c r="F74" s="12"/>
    </row>
    <row r="75" spans="1:6" ht="30" x14ac:dyDescent="0.25">
      <c r="A75" s="24"/>
      <c r="B75" s="13" t="s">
        <v>161</v>
      </c>
      <c r="C75" s="13" t="s">
        <v>162</v>
      </c>
      <c r="D75" s="13" t="s">
        <v>163</v>
      </c>
      <c r="E75" s="14">
        <v>2000</v>
      </c>
      <c r="F75" s="12"/>
    </row>
    <row r="76" spans="1:6" x14ac:dyDescent="0.25">
      <c r="A76" s="24"/>
      <c r="B76" s="13" t="s">
        <v>164</v>
      </c>
      <c r="C76" s="13" t="s">
        <v>165</v>
      </c>
      <c r="D76" s="13" t="s">
        <v>151</v>
      </c>
      <c r="E76" s="14">
        <v>4000</v>
      </c>
      <c r="F76" s="12"/>
    </row>
    <row r="77" spans="1:6" x14ac:dyDescent="0.25">
      <c r="A77" s="24"/>
      <c r="B77" s="13" t="s">
        <v>166</v>
      </c>
      <c r="C77" s="13" t="s">
        <v>167</v>
      </c>
      <c r="D77" s="13" t="s">
        <v>168</v>
      </c>
      <c r="E77" s="14">
        <v>1685</v>
      </c>
      <c r="F77" s="12"/>
    </row>
    <row r="78" spans="1:6" x14ac:dyDescent="0.25">
      <c r="A78" s="24"/>
      <c r="B78" s="13" t="s">
        <v>60</v>
      </c>
      <c r="C78" s="13" t="s">
        <v>169</v>
      </c>
      <c r="D78" s="13" t="s">
        <v>170</v>
      </c>
      <c r="E78" s="14">
        <v>7566</v>
      </c>
      <c r="F78" s="12"/>
    </row>
    <row r="79" spans="1:6" x14ac:dyDescent="0.25">
      <c r="A79" s="24"/>
      <c r="B79" s="13" t="s">
        <v>171</v>
      </c>
      <c r="C79" s="13" t="s">
        <v>172</v>
      </c>
      <c r="D79" s="13" t="s">
        <v>151</v>
      </c>
      <c r="E79" s="14">
        <v>3000</v>
      </c>
      <c r="F79" s="12"/>
    </row>
    <row r="80" spans="1:6" x14ac:dyDescent="0.25">
      <c r="A80" s="24"/>
      <c r="B80" s="13" t="s">
        <v>173</v>
      </c>
      <c r="C80" s="13" t="s">
        <v>172</v>
      </c>
      <c r="D80" s="13" t="s">
        <v>151</v>
      </c>
      <c r="E80" s="14">
        <v>3000</v>
      </c>
      <c r="F80" s="12"/>
    </row>
    <row r="81" spans="1:6" x14ac:dyDescent="0.25">
      <c r="A81" s="24"/>
      <c r="B81" s="13" t="s">
        <v>174</v>
      </c>
      <c r="C81" s="13" t="s">
        <v>172</v>
      </c>
      <c r="D81" s="13" t="s">
        <v>151</v>
      </c>
      <c r="E81" s="14">
        <v>3000</v>
      </c>
      <c r="F81" s="12"/>
    </row>
    <row r="82" spans="1:6" x14ac:dyDescent="0.25">
      <c r="A82" s="24"/>
      <c r="B82" s="13" t="s">
        <v>175</v>
      </c>
      <c r="C82" s="13" t="s">
        <v>165</v>
      </c>
      <c r="D82" s="13" t="s">
        <v>151</v>
      </c>
      <c r="E82" s="14">
        <v>1500</v>
      </c>
      <c r="F82" s="12"/>
    </row>
    <row r="83" spans="1:6" x14ac:dyDescent="0.25">
      <c r="A83" s="24"/>
      <c r="B83" s="13" t="s">
        <v>176</v>
      </c>
      <c r="C83" s="13" t="s">
        <v>177</v>
      </c>
      <c r="D83" s="13" t="s">
        <v>178</v>
      </c>
      <c r="E83" s="14">
        <v>1156</v>
      </c>
      <c r="F83" s="12"/>
    </row>
    <row r="84" spans="1:6" x14ac:dyDescent="0.25">
      <c r="A84" s="24"/>
      <c r="B84" s="13" t="s">
        <v>179</v>
      </c>
      <c r="C84" s="13" t="s">
        <v>177</v>
      </c>
      <c r="D84" s="13" t="s">
        <v>178</v>
      </c>
      <c r="E84" s="14">
        <v>1156</v>
      </c>
      <c r="F84" s="12"/>
    </row>
    <row r="85" spans="1:6" x14ac:dyDescent="0.25">
      <c r="A85" s="24"/>
      <c r="B85" s="13" t="s">
        <v>180</v>
      </c>
      <c r="C85" s="13" t="s">
        <v>181</v>
      </c>
      <c r="D85" s="13" t="s">
        <v>182</v>
      </c>
      <c r="E85" s="14">
        <v>3878</v>
      </c>
      <c r="F85" s="12"/>
    </row>
    <row r="86" spans="1:6" x14ac:dyDescent="0.25">
      <c r="A86" s="24"/>
      <c r="B86" s="13" t="s">
        <v>183</v>
      </c>
      <c r="C86" s="13" t="s">
        <v>184</v>
      </c>
      <c r="D86" s="13" t="s">
        <v>185</v>
      </c>
      <c r="E86" s="14">
        <v>15960</v>
      </c>
      <c r="F86" s="12"/>
    </row>
    <row r="87" spans="1:6" x14ac:dyDescent="0.25">
      <c r="A87" s="24"/>
      <c r="B87" s="13" t="s">
        <v>186</v>
      </c>
      <c r="C87" s="13" t="s">
        <v>165</v>
      </c>
      <c r="D87" s="13" t="s">
        <v>151</v>
      </c>
      <c r="E87" s="14">
        <v>1500</v>
      </c>
      <c r="F87" s="12"/>
    </row>
    <row r="88" spans="1:6" x14ac:dyDescent="0.25">
      <c r="A88" s="24"/>
      <c r="B88" s="13" t="s">
        <v>187</v>
      </c>
      <c r="C88" s="13" t="s">
        <v>188</v>
      </c>
      <c r="D88" s="13" t="s">
        <v>189</v>
      </c>
      <c r="E88" s="14">
        <v>5000</v>
      </c>
      <c r="F88" s="12"/>
    </row>
    <row r="89" spans="1:6" ht="30" x14ac:dyDescent="0.25">
      <c r="A89" s="24"/>
      <c r="B89" s="13" t="s">
        <v>190</v>
      </c>
      <c r="C89" s="13" t="s">
        <v>191</v>
      </c>
      <c r="D89" s="13" t="s">
        <v>192</v>
      </c>
      <c r="E89" s="14">
        <v>700</v>
      </c>
      <c r="F89" s="12"/>
    </row>
    <row r="90" spans="1:6" x14ac:dyDescent="0.25">
      <c r="A90" s="24"/>
      <c r="B90" s="13" t="s">
        <v>193</v>
      </c>
      <c r="C90" s="13" t="s">
        <v>191</v>
      </c>
      <c r="D90" s="13" t="s">
        <v>194</v>
      </c>
      <c r="E90" s="14">
        <v>1170</v>
      </c>
      <c r="F90" s="12"/>
    </row>
    <row r="91" spans="1:6" x14ac:dyDescent="0.25">
      <c r="A91" s="24"/>
      <c r="B91" s="13" t="s">
        <v>195</v>
      </c>
      <c r="C91" s="13" t="s">
        <v>196</v>
      </c>
      <c r="D91" s="13" t="s">
        <v>197</v>
      </c>
      <c r="E91" s="14">
        <v>1000</v>
      </c>
      <c r="F91" s="12"/>
    </row>
    <row r="92" spans="1:6" x14ac:dyDescent="0.25">
      <c r="A92" s="24"/>
      <c r="B92" s="13" t="s">
        <v>198</v>
      </c>
      <c r="C92" s="13" t="s">
        <v>196</v>
      </c>
      <c r="D92" s="13" t="s">
        <v>197</v>
      </c>
      <c r="E92" s="14">
        <v>1000</v>
      </c>
      <c r="F92" s="12"/>
    </row>
    <row r="93" spans="1:6" ht="30" x14ac:dyDescent="0.25">
      <c r="A93" s="24"/>
      <c r="B93" s="13" t="s">
        <v>199</v>
      </c>
      <c r="C93" s="13" t="s">
        <v>200</v>
      </c>
      <c r="D93" s="13" t="s">
        <v>151</v>
      </c>
      <c r="E93" s="14">
        <v>1500</v>
      </c>
      <c r="F93" s="12"/>
    </row>
    <row r="94" spans="1:6" ht="45" x14ac:dyDescent="0.25">
      <c r="A94" s="24"/>
      <c r="B94" s="13" t="s">
        <v>198</v>
      </c>
      <c r="C94" s="13" t="s">
        <v>201</v>
      </c>
      <c r="D94" s="13" t="s">
        <v>202</v>
      </c>
      <c r="E94" s="14">
        <v>800</v>
      </c>
      <c r="F94" s="12"/>
    </row>
    <row r="95" spans="1:6" ht="30" x14ac:dyDescent="0.25">
      <c r="A95" s="24"/>
      <c r="B95" s="13" t="s">
        <v>203</v>
      </c>
      <c r="C95" s="13" t="s">
        <v>204</v>
      </c>
      <c r="D95" s="13" t="s">
        <v>205</v>
      </c>
      <c r="E95" s="14">
        <v>5000</v>
      </c>
      <c r="F95" s="12"/>
    </row>
    <row r="96" spans="1:6" x14ac:dyDescent="0.25">
      <c r="A96" s="24"/>
      <c r="B96" s="13" t="s">
        <v>206</v>
      </c>
      <c r="C96" s="13" t="s">
        <v>207</v>
      </c>
      <c r="D96" s="13" t="s">
        <v>208</v>
      </c>
      <c r="E96" s="14">
        <v>2130</v>
      </c>
      <c r="F96" s="12"/>
    </row>
    <row r="97" spans="1:6" ht="30" x14ac:dyDescent="0.25">
      <c r="A97" s="24"/>
      <c r="B97" s="13" t="s">
        <v>209</v>
      </c>
      <c r="C97" s="13" t="s">
        <v>210</v>
      </c>
      <c r="D97" s="13" t="s">
        <v>211</v>
      </c>
      <c r="E97" s="14">
        <v>2290</v>
      </c>
      <c r="F97" s="12"/>
    </row>
    <row r="98" spans="1:6" ht="30" x14ac:dyDescent="0.25">
      <c r="A98" s="24"/>
      <c r="B98" s="13" t="s">
        <v>212</v>
      </c>
      <c r="C98" s="13" t="s">
        <v>210</v>
      </c>
      <c r="D98" s="13" t="s">
        <v>211</v>
      </c>
      <c r="E98" s="14">
        <v>2330</v>
      </c>
      <c r="F98" s="12"/>
    </row>
    <row r="99" spans="1:6" ht="30" x14ac:dyDescent="0.25">
      <c r="A99" s="24"/>
      <c r="B99" s="13" t="s">
        <v>213</v>
      </c>
      <c r="C99" s="13" t="s">
        <v>210</v>
      </c>
      <c r="D99" s="13" t="s">
        <v>211</v>
      </c>
      <c r="E99" s="14">
        <v>2330</v>
      </c>
      <c r="F99" s="12"/>
    </row>
    <row r="100" spans="1:6" ht="30" x14ac:dyDescent="0.25">
      <c r="A100" s="24"/>
      <c r="B100" s="13" t="s">
        <v>214</v>
      </c>
      <c r="C100" s="13" t="s">
        <v>215</v>
      </c>
      <c r="D100" s="13" t="s">
        <v>151</v>
      </c>
      <c r="E100" s="14">
        <v>2000</v>
      </c>
      <c r="F100" s="12"/>
    </row>
    <row r="101" spans="1:6" x14ac:dyDescent="0.25">
      <c r="A101" s="24"/>
      <c r="B101" s="13" t="s">
        <v>216</v>
      </c>
      <c r="C101" s="13" t="s">
        <v>217</v>
      </c>
      <c r="D101" s="13" t="s">
        <v>218</v>
      </c>
      <c r="E101" s="14">
        <v>2765</v>
      </c>
      <c r="F101" s="12"/>
    </row>
    <row r="102" spans="1:6" x14ac:dyDescent="0.25">
      <c r="A102" s="24"/>
      <c r="B102" s="13" t="s">
        <v>219</v>
      </c>
      <c r="C102" s="13" t="s">
        <v>220</v>
      </c>
      <c r="D102" s="13" t="s">
        <v>208</v>
      </c>
      <c r="E102" s="14">
        <v>5000</v>
      </c>
      <c r="F102" s="12"/>
    </row>
    <row r="103" spans="1:6" x14ac:dyDescent="0.25">
      <c r="A103" s="24"/>
      <c r="B103" s="13" t="s">
        <v>126</v>
      </c>
      <c r="C103" s="13" t="s">
        <v>221</v>
      </c>
      <c r="D103" s="13" t="s">
        <v>222</v>
      </c>
      <c r="E103" s="14">
        <v>5000</v>
      </c>
      <c r="F103" s="12"/>
    </row>
    <row r="104" spans="1:6" ht="30" x14ac:dyDescent="0.25">
      <c r="A104" s="24"/>
      <c r="B104" s="13" t="s">
        <v>223</v>
      </c>
      <c r="C104" s="13" t="s">
        <v>224</v>
      </c>
      <c r="D104" s="13" t="s">
        <v>225</v>
      </c>
      <c r="E104" s="14">
        <v>5000</v>
      </c>
      <c r="F104" s="12"/>
    </row>
    <row r="105" spans="1:6" x14ac:dyDescent="0.25">
      <c r="A105" s="16" t="s">
        <v>137</v>
      </c>
      <c r="B105" s="16"/>
      <c r="C105" s="16"/>
      <c r="D105" s="16"/>
      <c r="E105" s="14">
        <f>SUM(E63:E104)</f>
        <v>143675</v>
      </c>
      <c r="F105" s="12"/>
    </row>
    <row r="106" spans="1:6" ht="30" x14ac:dyDescent="0.25">
      <c r="A106" s="24" t="s">
        <v>354</v>
      </c>
      <c r="B106" s="17" t="s">
        <v>227</v>
      </c>
      <c r="C106" s="17" t="s">
        <v>228</v>
      </c>
      <c r="D106" s="17" t="s">
        <v>229</v>
      </c>
      <c r="E106" s="18">
        <v>3475</v>
      </c>
      <c r="F106" s="12"/>
    </row>
    <row r="107" spans="1:6" ht="30" x14ac:dyDescent="0.25">
      <c r="A107" s="24"/>
      <c r="B107" s="17" t="s">
        <v>230</v>
      </c>
      <c r="C107" s="17" t="s">
        <v>231</v>
      </c>
      <c r="D107" s="17" t="s">
        <v>229</v>
      </c>
      <c r="E107" s="18">
        <v>3475</v>
      </c>
      <c r="F107" s="12"/>
    </row>
    <row r="108" spans="1:6" ht="30" x14ac:dyDescent="0.25">
      <c r="A108" s="24"/>
      <c r="B108" s="17" t="s">
        <v>227</v>
      </c>
      <c r="C108" s="17" t="s">
        <v>232</v>
      </c>
      <c r="D108" s="15" t="s">
        <v>233</v>
      </c>
      <c r="E108" s="19">
        <v>2936</v>
      </c>
      <c r="F108" s="12"/>
    </row>
    <row r="109" spans="1:6" x14ac:dyDescent="0.25">
      <c r="A109" s="24"/>
      <c r="B109" s="17" t="s">
        <v>234</v>
      </c>
      <c r="C109" s="15" t="s">
        <v>235</v>
      </c>
      <c r="D109" s="17" t="s">
        <v>236</v>
      </c>
      <c r="E109" s="19">
        <v>487</v>
      </c>
      <c r="F109" s="12"/>
    </row>
    <row r="110" spans="1:6" ht="30" x14ac:dyDescent="0.25">
      <c r="A110" s="24"/>
      <c r="B110" s="17" t="s">
        <v>237</v>
      </c>
      <c r="C110" s="15" t="s">
        <v>238</v>
      </c>
      <c r="D110" s="17" t="s">
        <v>239</v>
      </c>
      <c r="E110" s="19">
        <v>8128</v>
      </c>
      <c r="F110" s="12"/>
    </row>
    <row r="111" spans="1:6" x14ac:dyDescent="0.25">
      <c r="A111" s="24"/>
      <c r="B111" s="17" t="s">
        <v>240</v>
      </c>
      <c r="C111" s="15" t="s">
        <v>241</v>
      </c>
      <c r="D111" s="17" t="s">
        <v>242</v>
      </c>
      <c r="E111" s="19">
        <v>1500</v>
      </c>
      <c r="F111" s="12"/>
    </row>
    <row r="112" spans="1:6" x14ac:dyDescent="0.25">
      <c r="A112" s="24"/>
      <c r="B112" s="17" t="s">
        <v>243</v>
      </c>
      <c r="C112" s="15" t="s">
        <v>241</v>
      </c>
      <c r="D112" s="17" t="s">
        <v>242</v>
      </c>
      <c r="E112" s="19">
        <v>1500</v>
      </c>
      <c r="F112" s="12"/>
    </row>
    <row r="113" spans="1:6" x14ac:dyDescent="0.25">
      <c r="A113" s="24"/>
      <c r="B113" s="17" t="s">
        <v>234</v>
      </c>
      <c r="C113" s="15" t="s">
        <v>244</v>
      </c>
      <c r="D113" s="17" t="s">
        <v>245</v>
      </c>
      <c r="E113" s="19">
        <v>4005</v>
      </c>
      <c r="F113" s="12"/>
    </row>
    <row r="114" spans="1:6" x14ac:dyDescent="0.25">
      <c r="A114" s="24"/>
      <c r="B114" s="17" t="s">
        <v>246</v>
      </c>
      <c r="C114" s="15" t="s">
        <v>247</v>
      </c>
      <c r="D114" s="17" t="s">
        <v>248</v>
      </c>
      <c r="E114" s="18">
        <v>3000</v>
      </c>
      <c r="F114" s="12"/>
    </row>
    <row r="115" spans="1:6" ht="30" x14ac:dyDescent="0.25">
      <c r="A115" s="24"/>
      <c r="B115" s="17" t="s">
        <v>249</v>
      </c>
      <c r="C115" s="17" t="s">
        <v>250</v>
      </c>
      <c r="D115" s="17" t="s">
        <v>251</v>
      </c>
      <c r="E115" s="19">
        <v>1200</v>
      </c>
      <c r="F115" s="12"/>
    </row>
    <row r="116" spans="1:6" x14ac:dyDescent="0.25">
      <c r="A116" s="24"/>
      <c r="B116" s="17" t="s">
        <v>246</v>
      </c>
      <c r="C116" s="15" t="s">
        <v>252</v>
      </c>
      <c r="D116" s="17" t="s">
        <v>253</v>
      </c>
      <c r="E116" s="19">
        <v>2198</v>
      </c>
      <c r="F116" s="12"/>
    </row>
    <row r="117" spans="1:6" x14ac:dyDescent="0.25">
      <c r="A117" s="24"/>
      <c r="B117" s="17" t="s">
        <v>254</v>
      </c>
      <c r="C117" s="15" t="s">
        <v>255</v>
      </c>
      <c r="D117" s="17" t="s">
        <v>256</v>
      </c>
      <c r="E117" s="19">
        <v>1886</v>
      </c>
      <c r="F117" s="12"/>
    </row>
    <row r="118" spans="1:6" x14ac:dyDescent="0.25">
      <c r="A118" s="24"/>
      <c r="B118" s="17" t="s">
        <v>246</v>
      </c>
      <c r="C118" s="15" t="s">
        <v>257</v>
      </c>
      <c r="D118" s="17" t="s">
        <v>258</v>
      </c>
      <c r="E118" s="19">
        <v>5000</v>
      </c>
      <c r="F118" s="12"/>
    </row>
    <row r="119" spans="1:6" x14ac:dyDescent="0.25">
      <c r="A119" s="24"/>
      <c r="B119" s="17" t="s">
        <v>259</v>
      </c>
      <c r="C119" s="15" t="s">
        <v>260</v>
      </c>
      <c r="D119" s="17" t="s">
        <v>5</v>
      </c>
      <c r="E119" s="19">
        <v>2000</v>
      </c>
      <c r="F119" s="12"/>
    </row>
    <row r="120" spans="1:6" x14ac:dyDescent="0.25">
      <c r="A120" s="24"/>
      <c r="B120" s="17" t="s">
        <v>261</v>
      </c>
      <c r="C120" s="15" t="s">
        <v>260</v>
      </c>
      <c r="D120" s="17" t="s">
        <v>5</v>
      </c>
      <c r="E120" s="19">
        <v>2000</v>
      </c>
      <c r="F120" s="12"/>
    </row>
    <row r="121" spans="1:6" x14ac:dyDescent="0.25">
      <c r="A121" s="24"/>
      <c r="B121" s="17" t="s">
        <v>262</v>
      </c>
      <c r="C121" s="15" t="s">
        <v>263</v>
      </c>
      <c r="D121" s="17" t="s">
        <v>5</v>
      </c>
      <c r="E121" s="19">
        <v>2000</v>
      </c>
      <c r="F121" s="12"/>
    </row>
    <row r="122" spans="1:6" x14ac:dyDescent="0.25">
      <c r="A122" s="24"/>
      <c r="B122" s="17" t="s">
        <v>264</v>
      </c>
      <c r="C122" s="15" t="s">
        <v>263</v>
      </c>
      <c r="D122" s="17" t="s">
        <v>5</v>
      </c>
      <c r="E122" s="19">
        <v>2000</v>
      </c>
      <c r="F122" s="12"/>
    </row>
    <row r="123" spans="1:6" x14ac:dyDescent="0.25">
      <c r="A123" s="24"/>
      <c r="B123" s="17" t="s">
        <v>265</v>
      </c>
      <c r="C123" s="15" t="s">
        <v>266</v>
      </c>
      <c r="D123" s="17" t="s">
        <v>267</v>
      </c>
      <c r="E123" s="19">
        <v>2000</v>
      </c>
      <c r="F123" s="12"/>
    </row>
    <row r="124" spans="1:6" x14ac:dyDescent="0.25">
      <c r="A124" s="24"/>
      <c r="B124" s="17" t="s">
        <v>254</v>
      </c>
      <c r="C124" s="15" t="s">
        <v>266</v>
      </c>
      <c r="D124" s="17" t="s">
        <v>267</v>
      </c>
      <c r="E124" s="19">
        <v>2000</v>
      </c>
      <c r="F124" s="12"/>
    </row>
    <row r="125" spans="1:6" x14ac:dyDescent="0.25">
      <c r="A125" s="24"/>
      <c r="B125" s="17" t="s">
        <v>268</v>
      </c>
      <c r="C125" s="15" t="s">
        <v>266</v>
      </c>
      <c r="D125" s="17" t="s">
        <v>267</v>
      </c>
      <c r="E125" s="19">
        <v>2000</v>
      </c>
      <c r="F125" s="12"/>
    </row>
    <row r="126" spans="1:6" x14ac:dyDescent="0.25">
      <c r="A126" s="24"/>
      <c r="B126" s="17" t="s">
        <v>249</v>
      </c>
      <c r="C126" s="15" t="s">
        <v>269</v>
      </c>
      <c r="D126" s="17" t="s">
        <v>236</v>
      </c>
      <c r="E126" s="19">
        <v>1789</v>
      </c>
      <c r="F126" s="12"/>
    </row>
    <row r="127" spans="1:6" ht="30" x14ac:dyDescent="0.25">
      <c r="A127" s="24"/>
      <c r="B127" s="17" t="s">
        <v>270</v>
      </c>
      <c r="C127" s="15" t="s">
        <v>271</v>
      </c>
      <c r="D127" s="17" t="s">
        <v>272</v>
      </c>
      <c r="E127" s="19">
        <v>1200</v>
      </c>
      <c r="F127" s="12"/>
    </row>
    <row r="128" spans="1:6" ht="30" x14ac:dyDescent="0.25">
      <c r="A128" s="24"/>
      <c r="B128" s="17" t="s">
        <v>273</v>
      </c>
      <c r="C128" s="15" t="s">
        <v>271</v>
      </c>
      <c r="D128" s="17" t="s">
        <v>272</v>
      </c>
      <c r="E128" s="19">
        <v>1649</v>
      </c>
      <c r="F128" s="12"/>
    </row>
    <row r="129" spans="1:6" x14ac:dyDescent="0.25">
      <c r="A129" s="24"/>
      <c r="B129" s="17" t="s">
        <v>273</v>
      </c>
      <c r="C129" s="17" t="s">
        <v>274</v>
      </c>
      <c r="D129" s="15" t="s">
        <v>49</v>
      </c>
      <c r="E129" s="19">
        <v>600</v>
      </c>
      <c r="F129" s="12"/>
    </row>
    <row r="130" spans="1:6" x14ac:dyDescent="0.25">
      <c r="A130" s="24"/>
      <c r="B130" s="17" t="s">
        <v>275</v>
      </c>
      <c r="C130" s="17" t="s">
        <v>165</v>
      </c>
      <c r="D130" s="17" t="s">
        <v>66</v>
      </c>
      <c r="E130" s="18">
        <v>17168</v>
      </c>
      <c r="F130" s="12"/>
    </row>
    <row r="131" spans="1:6" x14ac:dyDescent="0.25">
      <c r="A131" s="24"/>
      <c r="B131" s="17" t="s">
        <v>275</v>
      </c>
      <c r="C131" s="15" t="s">
        <v>255</v>
      </c>
      <c r="D131" s="17" t="s">
        <v>256</v>
      </c>
      <c r="E131" s="19">
        <v>2642</v>
      </c>
      <c r="F131" s="12"/>
    </row>
    <row r="132" spans="1:6" x14ac:dyDescent="0.25">
      <c r="A132" s="24"/>
      <c r="B132" s="17" t="s">
        <v>276</v>
      </c>
      <c r="C132" s="15" t="s">
        <v>277</v>
      </c>
      <c r="D132" s="17" t="s">
        <v>278</v>
      </c>
      <c r="E132" s="19">
        <v>5000</v>
      </c>
      <c r="F132" s="12"/>
    </row>
    <row r="133" spans="1:6" x14ac:dyDescent="0.25">
      <c r="A133" s="24"/>
      <c r="B133" s="17" t="s">
        <v>279</v>
      </c>
      <c r="C133" s="15" t="s">
        <v>280</v>
      </c>
      <c r="D133" s="17" t="s">
        <v>281</v>
      </c>
      <c r="E133" s="19">
        <v>2000</v>
      </c>
      <c r="F133" s="12"/>
    </row>
    <row r="134" spans="1:6" x14ac:dyDescent="0.25">
      <c r="A134" s="24"/>
      <c r="B134" s="17" t="s">
        <v>282</v>
      </c>
      <c r="C134" s="15" t="s">
        <v>283</v>
      </c>
      <c r="D134" s="17" t="s">
        <v>284</v>
      </c>
      <c r="E134" s="19">
        <v>2000</v>
      </c>
      <c r="F134" s="12"/>
    </row>
    <row r="135" spans="1:6" x14ac:dyDescent="0.25">
      <c r="A135" s="24"/>
      <c r="B135" s="17" t="s">
        <v>285</v>
      </c>
      <c r="C135" s="15" t="s">
        <v>283</v>
      </c>
      <c r="D135" s="17" t="s">
        <v>284</v>
      </c>
      <c r="E135" s="19">
        <v>2000</v>
      </c>
      <c r="F135" s="12"/>
    </row>
    <row r="136" spans="1:6" x14ac:dyDescent="0.25">
      <c r="A136" s="24"/>
      <c r="B136" s="17" t="s">
        <v>286</v>
      </c>
      <c r="C136" s="15" t="s">
        <v>283</v>
      </c>
      <c r="D136" s="17" t="s">
        <v>284</v>
      </c>
      <c r="E136" s="19">
        <v>2000</v>
      </c>
      <c r="F136" s="12"/>
    </row>
    <row r="137" spans="1:6" x14ac:dyDescent="0.25">
      <c r="A137" s="24"/>
      <c r="B137" s="17" t="s">
        <v>287</v>
      </c>
      <c r="C137" s="15" t="s">
        <v>283</v>
      </c>
      <c r="D137" s="17" t="s">
        <v>284</v>
      </c>
      <c r="E137" s="19">
        <v>2000</v>
      </c>
      <c r="F137" s="12"/>
    </row>
    <row r="138" spans="1:6" ht="30" x14ac:dyDescent="0.25">
      <c r="A138" s="24"/>
      <c r="B138" s="17" t="s">
        <v>288</v>
      </c>
      <c r="C138" s="15" t="s">
        <v>289</v>
      </c>
      <c r="D138" s="17" t="s">
        <v>290</v>
      </c>
      <c r="E138" s="19">
        <v>1745</v>
      </c>
      <c r="F138" s="12"/>
    </row>
    <row r="139" spans="1:6" x14ac:dyDescent="0.25">
      <c r="A139" s="24"/>
      <c r="B139" s="17" t="s">
        <v>291</v>
      </c>
      <c r="C139" s="17" t="s">
        <v>292</v>
      </c>
      <c r="D139" s="15" t="s">
        <v>5</v>
      </c>
      <c r="E139" s="19">
        <v>2000</v>
      </c>
      <c r="F139" s="12"/>
    </row>
    <row r="140" spans="1:6" x14ac:dyDescent="0.25">
      <c r="A140" s="24"/>
      <c r="B140" s="17" t="s">
        <v>293</v>
      </c>
      <c r="C140" s="17" t="s">
        <v>292</v>
      </c>
      <c r="D140" s="15" t="s">
        <v>5</v>
      </c>
      <c r="E140" s="19">
        <v>2000</v>
      </c>
      <c r="F140" s="12"/>
    </row>
    <row r="141" spans="1:6" x14ac:dyDescent="0.25">
      <c r="A141" s="24"/>
      <c r="B141" s="17" t="s">
        <v>294</v>
      </c>
      <c r="C141" s="17" t="s">
        <v>292</v>
      </c>
      <c r="D141" s="15" t="s">
        <v>5</v>
      </c>
      <c r="E141" s="19">
        <v>2000</v>
      </c>
      <c r="F141" s="12"/>
    </row>
    <row r="142" spans="1:6" x14ac:dyDescent="0.25">
      <c r="A142" s="24"/>
      <c r="B142" s="15" t="s">
        <v>295</v>
      </c>
      <c r="C142" s="15" t="s">
        <v>296</v>
      </c>
      <c r="D142" s="15" t="s">
        <v>66</v>
      </c>
      <c r="E142" s="19">
        <v>220</v>
      </c>
      <c r="F142" s="12"/>
    </row>
    <row r="143" spans="1:6" x14ac:dyDescent="0.25">
      <c r="A143" s="24"/>
      <c r="B143" s="15" t="s">
        <v>297</v>
      </c>
      <c r="C143" s="15" t="s">
        <v>296</v>
      </c>
      <c r="D143" s="15" t="s">
        <v>66</v>
      </c>
      <c r="E143" s="19">
        <v>220</v>
      </c>
      <c r="F143" s="12"/>
    </row>
    <row r="144" spans="1:6" ht="30" x14ac:dyDescent="0.25">
      <c r="A144" s="24"/>
      <c r="B144" s="17" t="s">
        <v>298</v>
      </c>
      <c r="C144" s="17" t="s">
        <v>299</v>
      </c>
      <c r="D144" s="17" t="s">
        <v>66</v>
      </c>
      <c r="E144" s="18">
        <v>1264</v>
      </c>
      <c r="F144" s="12"/>
    </row>
    <row r="145" spans="1:6" ht="30" x14ac:dyDescent="0.25">
      <c r="A145" s="24"/>
      <c r="B145" s="17" t="s">
        <v>300</v>
      </c>
      <c r="C145" s="17" t="s">
        <v>299</v>
      </c>
      <c r="D145" s="17" t="s">
        <v>66</v>
      </c>
      <c r="E145" s="18">
        <v>1068</v>
      </c>
      <c r="F145" s="12"/>
    </row>
    <row r="146" spans="1:6" ht="30" x14ac:dyDescent="0.25">
      <c r="A146" s="24"/>
      <c r="B146" s="15" t="s">
        <v>301</v>
      </c>
      <c r="C146" s="15" t="s">
        <v>302</v>
      </c>
      <c r="D146" s="15" t="s">
        <v>303</v>
      </c>
      <c r="E146" s="19">
        <v>665</v>
      </c>
      <c r="F146" s="12"/>
    </row>
    <row r="147" spans="1:6" x14ac:dyDescent="0.25">
      <c r="A147" s="24"/>
      <c r="B147" s="17" t="s">
        <v>304</v>
      </c>
      <c r="C147" s="15" t="s">
        <v>255</v>
      </c>
      <c r="D147" s="17" t="s">
        <v>256</v>
      </c>
      <c r="E147" s="19">
        <v>2300</v>
      </c>
      <c r="F147" s="12"/>
    </row>
    <row r="148" spans="1:6" x14ac:dyDescent="0.25">
      <c r="A148" s="24"/>
      <c r="B148" s="17" t="s">
        <v>304</v>
      </c>
      <c r="C148" s="15" t="s">
        <v>266</v>
      </c>
      <c r="D148" s="17" t="s">
        <v>267</v>
      </c>
      <c r="E148" s="19">
        <v>2000</v>
      </c>
      <c r="F148" s="12"/>
    </row>
    <row r="149" spans="1:6" x14ac:dyDescent="0.25">
      <c r="A149" s="24"/>
      <c r="B149" s="17" t="s">
        <v>305</v>
      </c>
      <c r="C149" s="15" t="s">
        <v>266</v>
      </c>
      <c r="D149" s="17" t="s">
        <v>267</v>
      </c>
      <c r="E149" s="19">
        <v>2000</v>
      </c>
      <c r="F149" s="12"/>
    </row>
    <row r="150" spans="1:6" ht="30" x14ac:dyDescent="0.25">
      <c r="A150" s="24"/>
      <c r="B150" s="17" t="s">
        <v>306</v>
      </c>
      <c r="C150" s="15" t="s">
        <v>271</v>
      </c>
      <c r="D150" s="17" t="s">
        <v>272</v>
      </c>
      <c r="E150" s="19">
        <v>1200</v>
      </c>
      <c r="F150" s="12"/>
    </row>
    <row r="151" spans="1:6" ht="30" x14ac:dyDescent="0.25">
      <c r="A151" s="24"/>
      <c r="B151" s="17" t="s">
        <v>307</v>
      </c>
      <c r="C151" s="15" t="s">
        <v>289</v>
      </c>
      <c r="D151" s="17" t="s">
        <v>290</v>
      </c>
      <c r="E151" s="19">
        <v>1745</v>
      </c>
      <c r="F151" s="12"/>
    </row>
    <row r="152" spans="1:6" ht="30" x14ac:dyDescent="0.25">
      <c r="A152" s="24"/>
      <c r="B152" s="17" t="s">
        <v>308</v>
      </c>
      <c r="C152" s="15" t="s">
        <v>289</v>
      </c>
      <c r="D152" s="17" t="s">
        <v>290</v>
      </c>
      <c r="E152" s="19">
        <v>1745</v>
      </c>
      <c r="F152" s="12"/>
    </row>
    <row r="153" spans="1:6" ht="30" x14ac:dyDescent="0.25">
      <c r="A153" s="24"/>
      <c r="B153" s="17" t="s">
        <v>305</v>
      </c>
      <c r="C153" s="17" t="s">
        <v>309</v>
      </c>
      <c r="D153" s="15" t="s">
        <v>310</v>
      </c>
      <c r="E153" s="19">
        <v>1440</v>
      </c>
      <c r="F153" s="12"/>
    </row>
    <row r="154" spans="1:6" x14ac:dyDescent="0.25">
      <c r="A154" s="24"/>
      <c r="B154" s="17" t="s">
        <v>311</v>
      </c>
      <c r="C154" s="15" t="s">
        <v>263</v>
      </c>
      <c r="D154" s="17" t="s">
        <v>5</v>
      </c>
      <c r="E154" s="19">
        <v>2300</v>
      </c>
      <c r="F154" s="12"/>
    </row>
    <row r="155" spans="1:6" ht="30" x14ac:dyDescent="0.25">
      <c r="A155" s="24"/>
      <c r="B155" s="17" t="s">
        <v>312</v>
      </c>
      <c r="C155" s="17" t="s">
        <v>313</v>
      </c>
      <c r="D155" s="15" t="s">
        <v>314</v>
      </c>
      <c r="E155" s="19">
        <v>5000</v>
      </c>
      <c r="F155" s="12"/>
    </row>
    <row r="156" spans="1:6" x14ac:dyDescent="0.25">
      <c r="A156" s="24"/>
      <c r="B156" s="17" t="s">
        <v>315</v>
      </c>
      <c r="C156" s="17" t="s">
        <v>316</v>
      </c>
      <c r="D156" s="17" t="s">
        <v>5</v>
      </c>
      <c r="E156" s="19">
        <v>400</v>
      </c>
      <c r="F156" s="12"/>
    </row>
    <row r="157" spans="1:6" x14ac:dyDescent="0.25">
      <c r="A157" s="24"/>
      <c r="B157" s="17" t="s">
        <v>311</v>
      </c>
      <c r="C157" s="17" t="s">
        <v>316</v>
      </c>
      <c r="D157" s="17" t="s">
        <v>5</v>
      </c>
      <c r="E157" s="19">
        <v>400</v>
      </c>
      <c r="F157" s="12"/>
    </row>
    <row r="158" spans="1:6" x14ac:dyDescent="0.25">
      <c r="A158" s="24"/>
      <c r="B158" s="17" t="s">
        <v>317</v>
      </c>
      <c r="C158" s="17" t="s">
        <v>318</v>
      </c>
      <c r="D158" s="17" t="s">
        <v>267</v>
      </c>
      <c r="E158" s="19">
        <v>1100</v>
      </c>
      <c r="F158" s="12"/>
    </row>
    <row r="159" spans="1:6" ht="30" x14ac:dyDescent="0.25">
      <c r="A159" s="24"/>
      <c r="B159" s="17" t="s">
        <v>319</v>
      </c>
      <c r="C159" s="15" t="s">
        <v>320</v>
      </c>
      <c r="D159" s="15" t="s">
        <v>14</v>
      </c>
      <c r="E159" s="19">
        <v>3190</v>
      </c>
      <c r="F159" s="12"/>
    </row>
    <row r="160" spans="1:6" ht="30" x14ac:dyDescent="0.25">
      <c r="A160" s="24"/>
      <c r="B160" s="17" t="s">
        <v>321</v>
      </c>
      <c r="C160" s="15" t="s">
        <v>320</v>
      </c>
      <c r="D160" s="15" t="s">
        <v>14</v>
      </c>
      <c r="E160" s="19">
        <v>2710</v>
      </c>
      <c r="F160" s="12"/>
    </row>
    <row r="161" spans="1:6" x14ac:dyDescent="0.25">
      <c r="A161" s="24"/>
      <c r="B161" s="17" t="s">
        <v>273</v>
      </c>
      <c r="C161" s="17" t="s">
        <v>322</v>
      </c>
      <c r="D161" s="15" t="s">
        <v>323</v>
      </c>
      <c r="E161" s="19">
        <v>3010</v>
      </c>
      <c r="F161" s="12"/>
    </row>
    <row r="162" spans="1:6" ht="30" x14ac:dyDescent="0.25">
      <c r="A162" s="24"/>
      <c r="B162" s="17" t="s">
        <v>324</v>
      </c>
      <c r="C162" s="15" t="s">
        <v>325</v>
      </c>
      <c r="D162" s="17" t="s">
        <v>326</v>
      </c>
      <c r="E162" s="19">
        <v>5540</v>
      </c>
      <c r="F162" s="12"/>
    </row>
    <row r="163" spans="1:6" ht="30" x14ac:dyDescent="0.25">
      <c r="A163" s="24"/>
      <c r="B163" s="17" t="s">
        <v>327</v>
      </c>
      <c r="C163" s="15" t="s">
        <v>325</v>
      </c>
      <c r="D163" s="17" t="s">
        <v>326</v>
      </c>
      <c r="E163" s="19">
        <v>5540</v>
      </c>
      <c r="F163" s="12"/>
    </row>
    <row r="164" spans="1:6" ht="30" x14ac:dyDescent="0.25">
      <c r="A164" s="24"/>
      <c r="B164" s="17" t="s">
        <v>328</v>
      </c>
      <c r="C164" s="15" t="s">
        <v>325</v>
      </c>
      <c r="D164" s="17" t="s">
        <v>326</v>
      </c>
      <c r="E164" s="19">
        <v>5540</v>
      </c>
      <c r="F164" s="12"/>
    </row>
    <row r="165" spans="1:6" ht="30" x14ac:dyDescent="0.25">
      <c r="A165" s="24"/>
      <c r="B165" s="17" t="s">
        <v>329</v>
      </c>
      <c r="C165" s="15" t="s">
        <v>330</v>
      </c>
      <c r="D165" s="15" t="s">
        <v>331</v>
      </c>
      <c r="E165" s="19">
        <v>5000</v>
      </c>
      <c r="F165" s="12"/>
    </row>
    <row r="166" spans="1:6" ht="45" x14ac:dyDescent="0.25">
      <c r="A166" s="24"/>
      <c r="B166" s="17" t="s">
        <v>332</v>
      </c>
      <c r="C166" s="17" t="s">
        <v>333</v>
      </c>
      <c r="D166" s="15" t="s">
        <v>331</v>
      </c>
      <c r="E166" s="19">
        <v>5000</v>
      </c>
      <c r="F166" s="12"/>
    </row>
    <row r="167" spans="1:6" ht="45" x14ac:dyDescent="0.25">
      <c r="A167" s="24"/>
      <c r="B167" s="17" t="s">
        <v>324</v>
      </c>
      <c r="C167" s="17" t="s">
        <v>334</v>
      </c>
      <c r="D167" s="15" t="s">
        <v>331</v>
      </c>
      <c r="E167" s="19">
        <v>5000</v>
      </c>
      <c r="F167" s="12"/>
    </row>
    <row r="168" spans="1:6" ht="45" x14ac:dyDescent="0.25">
      <c r="A168" s="24"/>
      <c r="B168" s="17" t="s">
        <v>335</v>
      </c>
      <c r="C168" s="17" t="s">
        <v>336</v>
      </c>
      <c r="D168" s="15" t="s">
        <v>331</v>
      </c>
      <c r="E168" s="19">
        <v>5000</v>
      </c>
      <c r="F168" s="12"/>
    </row>
    <row r="169" spans="1:6" x14ac:dyDescent="0.25">
      <c r="A169" s="24"/>
      <c r="B169" s="17" t="s">
        <v>337</v>
      </c>
      <c r="C169" s="17" t="s">
        <v>338</v>
      </c>
      <c r="D169" s="15" t="s">
        <v>331</v>
      </c>
      <c r="E169" s="19">
        <v>5000</v>
      </c>
      <c r="F169" s="12"/>
    </row>
    <row r="170" spans="1:6" x14ac:dyDescent="0.25">
      <c r="A170" s="24"/>
      <c r="B170" s="17" t="s">
        <v>339</v>
      </c>
      <c r="C170" s="17" t="s">
        <v>338</v>
      </c>
      <c r="D170" s="15" t="s">
        <v>331</v>
      </c>
      <c r="E170" s="19">
        <v>5000</v>
      </c>
      <c r="F170" s="12"/>
    </row>
    <row r="171" spans="1:6" ht="30" x14ac:dyDescent="0.25">
      <c r="A171" s="24"/>
      <c r="B171" s="17" t="s">
        <v>340</v>
      </c>
      <c r="C171" s="17" t="s">
        <v>341</v>
      </c>
      <c r="D171" s="15" t="s">
        <v>66</v>
      </c>
      <c r="E171" s="19">
        <v>2000</v>
      </c>
      <c r="F171" s="12"/>
    </row>
    <row r="172" spans="1:6" x14ac:dyDescent="0.25">
      <c r="A172" s="24"/>
      <c r="B172" s="17" t="s">
        <v>342</v>
      </c>
      <c r="C172" s="17" t="s">
        <v>343</v>
      </c>
      <c r="D172" s="15" t="s">
        <v>5</v>
      </c>
      <c r="E172" s="19">
        <v>5000</v>
      </c>
      <c r="F172" s="12"/>
    </row>
    <row r="173" spans="1:6" x14ac:dyDescent="0.25">
      <c r="A173" s="24"/>
      <c r="B173" s="17" t="s">
        <v>344</v>
      </c>
      <c r="C173" s="17" t="s">
        <v>345</v>
      </c>
      <c r="D173" s="15" t="s">
        <v>5</v>
      </c>
      <c r="E173" s="19">
        <v>5000</v>
      </c>
      <c r="F173" s="12"/>
    </row>
    <row r="174" spans="1:6" x14ac:dyDescent="0.25">
      <c r="A174" s="24"/>
      <c r="B174" s="17" t="s">
        <v>346</v>
      </c>
      <c r="C174" s="17" t="s">
        <v>347</v>
      </c>
      <c r="D174" s="15" t="s">
        <v>348</v>
      </c>
      <c r="E174" s="19">
        <v>2000</v>
      </c>
      <c r="F174" s="12"/>
    </row>
    <row r="175" spans="1:6" x14ac:dyDescent="0.25">
      <c r="A175" s="24"/>
      <c r="B175" s="17" t="s">
        <v>349</v>
      </c>
      <c r="C175" s="17" t="s">
        <v>292</v>
      </c>
      <c r="D175" s="15" t="s">
        <v>5</v>
      </c>
      <c r="E175" s="19">
        <v>2000</v>
      </c>
      <c r="F175" s="12"/>
    </row>
    <row r="176" spans="1:6" x14ac:dyDescent="0.25">
      <c r="A176" s="24"/>
      <c r="B176" s="17" t="s">
        <v>350</v>
      </c>
      <c r="C176" s="17" t="s">
        <v>292</v>
      </c>
      <c r="D176" s="15" t="s">
        <v>5</v>
      </c>
      <c r="E176" s="19">
        <v>2000</v>
      </c>
      <c r="F176" s="12"/>
    </row>
    <row r="177" spans="1:6" ht="30" x14ac:dyDescent="0.25">
      <c r="A177" s="24"/>
      <c r="B177" s="17" t="s">
        <v>351</v>
      </c>
      <c r="C177" s="15" t="s">
        <v>352</v>
      </c>
      <c r="D177" s="17" t="s">
        <v>353</v>
      </c>
      <c r="E177" s="19">
        <v>13717</v>
      </c>
      <c r="F177" s="12"/>
    </row>
    <row r="178" spans="1:6" x14ac:dyDescent="0.25">
      <c r="A178" s="16" t="s">
        <v>137</v>
      </c>
      <c r="B178" s="16"/>
      <c r="C178" s="16"/>
      <c r="D178" s="16"/>
      <c r="E178" s="14">
        <f>SUM(E106:E177)</f>
        <v>212897</v>
      </c>
      <c r="F178" s="12"/>
    </row>
    <row r="179" spans="1:6" x14ac:dyDescent="0.25">
      <c r="A179" s="24" t="s">
        <v>439</v>
      </c>
      <c r="B179" s="13" t="s">
        <v>355</v>
      </c>
      <c r="C179" s="13" t="s">
        <v>356</v>
      </c>
      <c r="D179" s="13" t="s">
        <v>45</v>
      </c>
      <c r="E179" s="14">
        <v>4865</v>
      </c>
      <c r="F179" s="12"/>
    </row>
    <row r="180" spans="1:6" x14ac:dyDescent="0.25">
      <c r="A180" s="24"/>
      <c r="B180" s="13" t="s">
        <v>357</v>
      </c>
      <c r="C180" s="13" t="s">
        <v>356</v>
      </c>
      <c r="D180" s="13" t="s">
        <v>45</v>
      </c>
      <c r="E180" s="14">
        <v>4865</v>
      </c>
      <c r="F180" s="12"/>
    </row>
    <row r="181" spans="1:6" x14ac:dyDescent="0.25">
      <c r="A181" s="24"/>
      <c r="B181" s="13" t="s">
        <v>358</v>
      </c>
      <c r="C181" s="13" t="s">
        <v>359</v>
      </c>
      <c r="D181" s="13" t="s">
        <v>360</v>
      </c>
      <c r="E181" s="14">
        <v>5000</v>
      </c>
      <c r="F181" s="12"/>
    </row>
    <row r="182" spans="1:6" x14ac:dyDescent="0.25">
      <c r="A182" s="24"/>
      <c r="B182" s="13" t="s">
        <v>358</v>
      </c>
      <c r="C182" s="13" t="s">
        <v>361</v>
      </c>
      <c r="D182" s="13" t="s">
        <v>362</v>
      </c>
      <c r="E182" s="14">
        <v>4600</v>
      </c>
      <c r="F182" s="12"/>
    </row>
    <row r="183" spans="1:6" x14ac:dyDescent="0.25">
      <c r="A183" s="24"/>
      <c r="B183" s="13" t="s">
        <v>363</v>
      </c>
      <c r="C183" s="13" t="s">
        <v>364</v>
      </c>
      <c r="D183" s="13" t="s">
        <v>11</v>
      </c>
      <c r="E183" s="14">
        <v>7097</v>
      </c>
      <c r="F183" s="12"/>
    </row>
    <row r="184" spans="1:6" x14ac:dyDescent="0.25">
      <c r="A184" s="24"/>
      <c r="B184" s="13" t="s">
        <v>365</v>
      </c>
      <c r="C184" s="13" t="s">
        <v>366</v>
      </c>
      <c r="D184" s="13" t="s">
        <v>362</v>
      </c>
      <c r="E184" s="14">
        <v>822</v>
      </c>
      <c r="F184" s="12"/>
    </row>
    <row r="185" spans="1:6" ht="30" x14ac:dyDescent="0.25">
      <c r="A185" s="24"/>
      <c r="B185" s="13" t="s">
        <v>367</v>
      </c>
      <c r="C185" s="13" t="s">
        <v>368</v>
      </c>
      <c r="D185" s="13" t="s">
        <v>369</v>
      </c>
      <c r="E185" s="14">
        <v>3714</v>
      </c>
      <c r="F185" s="12"/>
    </row>
    <row r="186" spans="1:6" x14ac:dyDescent="0.25">
      <c r="A186" s="24"/>
      <c r="B186" s="13" t="s">
        <v>370</v>
      </c>
      <c r="C186" s="13" t="s">
        <v>371</v>
      </c>
      <c r="D186" s="13" t="s">
        <v>372</v>
      </c>
      <c r="E186" s="14">
        <v>1736</v>
      </c>
      <c r="F186" s="12"/>
    </row>
    <row r="187" spans="1:6" x14ac:dyDescent="0.25">
      <c r="A187" s="24"/>
      <c r="B187" s="13" t="s">
        <v>237</v>
      </c>
      <c r="C187" s="13" t="s">
        <v>371</v>
      </c>
      <c r="D187" s="13" t="s">
        <v>372</v>
      </c>
      <c r="E187" s="14">
        <v>1974</v>
      </c>
      <c r="F187" s="12"/>
    </row>
    <row r="188" spans="1:6" ht="30" x14ac:dyDescent="0.25">
      <c r="A188" s="24"/>
      <c r="B188" s="13" t="s">
        <v>373</v>
      </c>
      <c r="C188" s="13" t="s">
        <v>374</v>
      </c>
      <c r="D188" s="13" t="s">
        <v>375</v>
      </c>
      <c r="E188" s="14">
        <v>2487</v>
      </c>
      <c r="F188" s="12"/>
    </row>
    <row r="189" spans="1:6" x14ac:dyDescent="0.25">
      <c r="A189" s="24"/>
      <c r="B189" s="13" t="s">
        <v>249</v>
      </c>
      <c r="C189" s="13" t="s">
        <v>376</v>
      </c>
      <c r="D189" s="13" t="s">
        <v>377</v>
      </c>
      <c r="E189" s="14">
        <v>1380</v>
      </c>
      <c r="F189" s="12"/>
    </row>
    <row r="190" spans="1:6" ht="30" x14ac:dyDescent="0.25">
      <c r="A190" s="24"/>
      <c r="B190" s="13" t="s">
        <v>378</v>
      </c>
      <c r="C190" s="13" t="s">
        <v>379</v>
      </c>
      <c r="D190" s="13" t="s">
        <v>380</v>
      </c>
      <c r="E190" s="14">
        <v>10740</v>
      </c>
      <c r="F190" s="12"/>
    </row>
    <row r="191" spans="1:6" x14ac:dyDescent="0.25">
      <c r="A191" s="24"/>
      <c r="B191" s="13" t="s">
        <v>249</v>
      </c>
      <c r="C191" s="13" t="s">
        <v>381</v>
      </c>
      <c r="D191" s="13" t="s">
        <v>362</v>
      </c>
      <c r="E191" s="14">
        <v>4612</v>
      </c>
      <c r="F191" s="12"/>
    </row>
    <row r="192" spans="1:6" x14ac:dyDescent="0.25">
      <c r="A192" s="24"/>
      <c r="B192" s="13" t="s">
        <v>273</v>
      </c>
      <c r="C192" s="13" t="s">
        <v>381</v>
      </c>
      <c r="D192" s="13" t="s">
        <v>362</v>
      </c>
      <c r="E192" s="14">
        <v>4699</v>
      </c>
      <c r="F192" s="12"/>
    </row>
    <row r="193" spans="1:6" x14ac:dyDescent="0.25">
      <c r="A193" s="24"/>
      <c r="B193" s="13" t="s">
        <v>382</v>
      </c>
      <c r="C193" s="13" t="s">
        <v>383</v>
      </c>
      <c r="D193" s="13" t="s">
        <v>362</v>
      </c>
      <c r="E193" s="14">
        <v>920</v>
      </c>
      <c r="F193" s="12"/>
    </row>
    <row r="194" spans="1:6" x14ac:dyDescent="0.25">
      <c r="A194" s="24"/>
      <c r="B194" s="13" t="s">
        <v>384</v>
      </c>
      <c r="C194" s="13" t="s">
        <v>385</v>
      </c>
      <c r="D194" s="13" t="s">
        <v>45</v>
      </c>
      <c r="E194" s="14">
        <v>600</v>
      </c>
      <c r="F194" s="12"/>
    </row>
    <row r="195" spans="1:6" x14ac:dyDescent="0.25">
      <c r="A195" s="24"/>
      <c r="B195" s="13" t="s">
        <v>300</v>
      </c>
      <c r="C195" s="13" t="s">
        <v>385</v>
      </c>
      <c r="D195" s="13" t="s">
        <v>45</v>
      </c>
      <c r="E195" s="14">
        <v>600</v>
      </c>
      <c r="F195" s="12"/>
    </row>
    <row r="196" spans="1:6" x14ac:dyDescent="0.25">
      <c r="A196" s="24"/>
      <c r="B196" s="13" t="s">
        <v>298</v>
      </c>
      <c r="C196" s="13" t="s">
        <v>386</v>
      </c>
      <c r="D196" s="13" t="s">
        <v>387</v>
      </c>
      <c r="E196" s="14">
        <v>593</v>
      </c>
      <c r="F196" s="12"/>
    </row>
    <row r="197" spans="1:6" x14ac:dyDescent="0.25">
      <c r="A197" s="24"/>
      <c r="B197" s="13" t="s">
        <v>388</v>
      </c>
      <c r="C197" s="13" t="s">
        <v>389</v>
      </c>
      <c r="D197" s="13" t="s">
        <v>390</v>
      </c>
      <c r="E197" s="14">
        <v>820</v>
      </c>
      <c r="F197" s="12"/>
    </row>
    <row r="198" spans="1:6" ht="30" x14ac:dyDescent="0.25">
      <c r="A198" s="24"/>
      <c r="B198" s="13" t="s">
        <v>391</v>
      </c>
      <c r="C198" s="13" t="s">
        <v>392</v>
      </c>
      <c r="D198" s="13" t="s">
        <v>393</v>
      </c>
      <c r="E198" s="14">
        <v>5000</v>
      </c>
      <c r="F198" s="12"/>
    </row>
    <row r="199" spans="1:6" ht="45" x14ac:dyDescent="0.25">
      <c r="A199" s="24"/>
      <c r="B199" s="13" t="s">
        <v>394</v>
      </c>
      <c r="C199" s="13" t="s">
        <v>395</v>
      </c>
      <c r="D199" s="13" t="s">
        <v>362</v>
      </c>
      <c r="E199" s="14">
        <v>1165</v>
      </c>
      <c r="F199" s="12"/>
    </row>
    <row r="200" spans="1:6" x14ac:dyDescent="0.25">
      <c r="A200" s="24"/>
      <c r="B200" s="13" t="s">
        <v>396</v>
      </c>
      <c r="C200" s="13" t="s">
        <v>397</v>
      </c>
      <c r="D200" s="13" t="s">
        <v>110</v>
      </c>
      <c r="E200" s="14">
        <v>500</v>
      </c>
      <c r="F200" s="12"/>
    </row>
    <row r="201" spans="1:6" x14ac:dyDescent="0.25">
      <c r="A201" s="24"/>
      <c r="B201" s="13" t="s">
        <v>398</v>
      </c>
      <c r="C201" s="13" t="s">
        <v>399</v>
      </c>
      <c r="D201" s="13" t="s">
        <v>18</v>
      </c>
      <c r="E201" s="14">
        <v>3474</v>
      </c>
      <c r="F201" s="12"/>
    </row>
    <row r="202" spans="1:6" ht="30" x14ac:dyDescent="0.25">
      <c r="A202" s="24"/>
      <c r="B202" s="13" t="s">
        <v>400</v>
      </c>
      <c r="C202" s="13" t="s">
        <v>401</v>
      </c>
      <c r="D202" s="13" t="s">
        <v>50</v>
      </c>
      <c r="E202" s="14">
        <v>1720</v>
      </c>
      <c r="F202" s="12"/>
    </row>
    <row r="203" spans="1:6" ht="30" x14ac:dyDescent="0.25">
      <c r="A203" s="24"/>
      <c r="B203" s="13" t="s">
        <v>402</v>
      </c>
      <c r="C203" s="13" t="s">
        <v>401</v>
      </c>
      <c r="D203" s="13" t="s">
        <v>50</v>
      </c>
      <c r="E203" s="14">
        <v>1500</v>
      </c>
      <c r="F203" s="12"/>
    </row>
    <row r="204" spans="1:6" x14ac:dyDescent="0.25">
      <c r="A204" s="24"/>
      <c r="B204" s="13" t="s">
        <v>403</v>
      </c>
      <c r="C204" s="13" t="s">
        <v>404</v>
      </c>
      <c r="D204" s="13" t="s">
        <v>405</v>
      </c>
      <c r="E204" s="14">
        <v>3880</v>
      </c>
      <c r="F204" s="12"/>
    </row>
    <row r="205" spans="1:6" x14ac:dyDescent="0.25">
      <c r="A205" s="24"/>
      <c r="B205" s="13" t="s">
        <v>406</v>
      </c>
      <c r="C205" s="13" t="s">
        <v>407</v>
      </c>
      <c r="D205" s="13" t="s">
        <v>408</v>
      </c>
      <c r="E205" s="14">
        <v>2180</v>
      </c>
      <c r="F205" s="12"/>
    </row>
    <row r="206" spans="1:6" x14ac:dyDescent="0.25">
      <c r="A206" s="24"/>
      <c r="B206" s="13" t="s">
        <v>409</v>
      </c>
      <c r="C206" s="13" t="s">
        <v>407</v>
      </c>
      <c r="D206" s="13" t="s">
        <v>408</v>
      </c>
      <c r="E206" s="14">
        <v>2364</v>
      </c>
      <c r="F206" s="12"/>
    </row>
    <row r="207" spans="1:6" x14ac:dyDescent="0.25">
      <c r="A207" s="24"/>
      <c r="B207" s="13" t="s">
        <v>273</v>
      </c>
      <c r="C207" s="13" t="s">
        <v>410</v>
      </c>
      <c r="D207" s="13" t="s">
        <v>362</v>
      </c>
      <c r="E207" s="14">
        <v>1576</v>
      </c>
      <c r="F207" s="12"/>
    </row>
    <row r="208" spans="1:6" x14ac:dyDescent="0.25">
      <c r="A208" s="24"/>
      <c r="B208" s="13" t="s">
        <v>411</v>
      </c>
      <c r="C208" s="13" t="s">
        <v>412</v>
      </c>
      <c r="D208" s="13" t="s">
        <v>11</v>
      </c>
      <c r="E208" s="14">
        <v>5000</v>
      </c>
      <c r="F208" s="12"/>
    </row>
    <row r="209" spans="1:6" x14ac:dyDescent="0.25">
      <c r="A209" s="24"/>
      <c r="B209" s="13" t="s">
        <v>413</v>
      </c>
      <c r="C209" s="13" t="s">
        <v>414</v>
      </c>
      <c r="D209" s="13" t="s">
        <v>415</v>
      </c>
      <c r="E209" s="14">
        <v>21105</v>
      </c>
      <c r="F209" s="12"/>
    </row>
    <row r="210" spans="1:6" ht="30" x14ac:dyDescent="0.25">
      <c r="A210" s="24"/>
      <c r="B210" s="13" t="s">
        <v>416</v>
      </c>
      <c r="C210" s="13" t="s">
        <v>417</v>
      </c>
      <c r="D210" s="13" t="s">
        <v>418</v>
      </c>
      <c r="E210" s="14">
        <v>5000</v>
      </c>
      <c r="F210" s="12"/>
    </row>
    <row r="211" spans="1:6" x14ac:dyDescent="0.25">
      <c r="A211" s="24"/>
      <c r="B211" s="13" t="s">
        <v>419</v>
      </c>
      <c r="C211" s="13" t="s">
        <v>420</v>
      </c>
      <c r="D211" s="13" t="s">
        <v>421</v>
      </c>
      <c r="E211" s="14">
        <v>3685</v>
      </c>
      <c r="F211" s="12"/>
    </row>
    <row r="212" spans="1:6" x14ac:dyDescent="0.25">
      <c r="A212" s="24"/>
      <c r="B212" s="13" t="s">
        <v>422</v>
      </c>
      <c r="C212" s="13" t="s">
        <v>423</v>
      </c>
      <c r="D212" s="13" t="s">
        <v>39</v>
      </c>
      <c r="E212" s="14">
        <v>5000</v>
      </c>
      <c r="F212" s="12"/>
    </row>
    <row r="213" spans="1:6" ht="30" x14ac:dyDescent="0.25">
      <c r="A213" s="24"/>
      <c r="B213" s="13" t="s">
        <v>424</v>
      </c>
      <c r="C213" s="13" t="s">
        <v>425</v>
      </c>
      <c r="D213" s="13" t="s">
        <v>39</v>
      </c>
      <c r="E213" s="14">
        <v>3000</v>
      </c>
      <c r="F213" s="12"/>
    </row>
    <row r="214" spans="1:6" x14ac:dyDescent="0.25">
      <c r="A214" s="24"/>
      <c r="B214" s="13" t="s">
        <v>426</v>
      </c>
      <c r="C214" s="13" t="s">
        <v>427</v>
      </c>
      <c r="D214" s="13" t="s">
        <v>362</v>
      </c>
      <c r="E214" s="14">
        <v>2560</v>
      </c>
      <c r="F214" s="12"/>
    </row>
    <row r="215" spans="1:6" ht="30" x14ac:dyDescent="0.25">
      <c r="A215" s="24"/>
      <c r="B215" s="13" t="s">
        <v>428</v>
      </c>
      <c r="C215" s="13" t="s">
        <v>429</v>
      </c>
      <c r="D215" s="13" t="s">
        <v>50</v>
      </c>
      <c r="E215" s="14">
        <v>1500</v>
      </c>
      <c r="F215" s="12"/>
    </row>
    <row r="216" spans="1:6" x14ac:dyDescent="0.25">
      <c r="A216" s="24"/>
      <c r="B216" s="13" t="s">
        <v>430</v>
      </c>
      <c r="C216" s="13" t="s">
        <v>431</v>
      </c>
      <c r="D216" s="13" t="s">
        <v>432</v>
      </c>
      <c r="E216" s="14">
        <v>5000</v>
      </c>
      <c r="F216" s="12"/>
    </row>
    <row r="217" spans="1:6" ht="30" x14ac:dyDescent="0.25">
      <c r="A217" s="24"/>
      <c r="B217" s="13" t="s">
        <v>433</v>
      </c>
      <c r="C217" s="13" t="s">
        <v>434</v>
      </c>
      <c r="D217" s="13" t="s">
        <v>435</v>
      </c>
      <c r="E217" s="14">
        <v>5000</v>
      </c>
      <c r="F217" s="12"/>
    </row>
    <row r="218" spans="1:6" ht="30" x14ac:dyDescent="0.25">
      <c r="A218" s="24"/>
      <c r="B218" s="13" t="s">
        <v>436</v>
      </c>
      <c r="C218" s="13" t="s">
        <v>437</v>
      </c>
      <c r="D218" s="13" t="s">
        <v>45</v>
      </c>
      <c r="E218" s="14">
        <v>1312</v>
      </c>
      <c r="F218" s="12"/>
    </row>
    <row r="219" spans="1:6" ht="30" x14ac:dyDescent="0.25">
      <c r="A219" s="24"/>
      <c r="B219" s="13" t="s">
        <v>438</v>
      </c>
      <c r="C219" s="13" t="s">
        <v>429</v>
      </c>
      <c r="D219" s="13" t="s">
        <v>50</v>
      </c>
      <c r="E219" s="14">
        <v>1500</v>
      </c>
      <c r="F219" s="12"/>
    </row>
    <row r="220" spans="1:6" x14ac:dyDescent="0.25">
      <c r="A220" s="16" t="s">
        <v>137</v>
      </c>
      <c r="B220" s="16"/>
      <c r="C220" s="16"/>
      <c r="D220" s="16"/>
      <c r="E220" s="14">
        <f>SUM(E179:E219)</f>
        <v>145145</v>
      </c>
      <c r="F220" s="12"/>
    </row>
    <row r="221" spans="1:6" ht="30" x14ac:dyDescent="0.25">
      <c r="A221" s="24" t="s">
        <v>528</v>
      </c>
      <c r="B221" s="13" t="s">
        <v>440</v>
      </c>
      <c r="C221" s="13" t="s">
        <v>441</v>
      </c>
      <c r="D221" s="13" t="s">
        <v>442</v>
      </c>
      <c r="E221" s="20">
        <v>853</v>
      </c>
      <c r="F221" s="12"/>
    </row>
    <row r="222" spans="1:6" x14ac:dyDescent="0.25">
      <c r="A222" s="24"/>
      <c r="B222" s="13" t="s">
        <v>443</v>
      </c>
      <c r="C222" s="13" t="s">
        <v>444</v>
      </c>
      <c r="D222" s="13" t="s">
        <v>445</v>
      </c>
      <c r="E222" s="20">
        <v>400</v>
      </c>
      <c r="F222" s="12"/>
    </row>
    <row r="223" spans="1:6" x14ac:dyDescent="0.25">
      <c r="A223" s="24"/>
      <c r="B223" s="13" t="s">
        <v>446</v>
      </c>
      <c r="C223" s="13" t="s">
        <v>447</v>
      </c>
      <c r="D223" s="13" t="s">
        <v>448</v>
      </c>
      <c r="E223" s="20">
        <v>739</v>
      </c>
      <c r="F223" s="12"/>
    </row>
    <row r="224" spans="1:6" x14ac:dyDescent="0.25">
      <c r="A224" s="24"/>
      <c r="B224" s="13" t="s">
        <v>449</v>
      </c>
      <c r="C224" s="13" t="s">
        <v>450</v>
      </c>
      <c r="D224" s="13" t="s">
        <v>245</v>
      </c>
      <c r="E224" s="20">
        <v>1926</v>
      </c>
      <c r="F224" s="12"/>
    </row>
    <row r="225" spans="1:6" ht="45" x14ac:dyDescent="0.25">
      <c r="A225" s="24"/>
      <c r="B225" s="13" t="s">
        <v>451</v>
      </c>
      <c r="C225" s="13" t="s">
        <v>452</v>
      </c>
      <c r="D225" s="13" t="s">
        <v>453</v>
      </c>
      <c r="E225" s="20">
        <v>3716</v>
      </c>
      <c r="F225" s="12"/>
    </row>
    <row r="226" spans="1:6" x14ac:dyDescent="0.25">
      <c r="A226" s="24"/>
      <c r="B226" s="13" t="s">
        <v>446</v>
      </c>
      <c r="C226" s="13" t="s">
        <v>454</v>
      </c>
      <c r="D226" s="13" t="s">
        <v>455</v>
      </c>
      <c r="E226" s="20">
        <v>22401</v>
      </c>
      <c r="F226" s="12"/>
    </row>
    <row r="227" spans="1:6" ht="30" x14ac:dyDescent="0.25">
      <c r="A227" s="24"/>
      <c r="B227" s="13" t="s">
        <v>456</v>
      </c>
      <c r="C227" s="13" t="s">
        <v>457</v>
      </c>
      <c r="D227" s="13" t="s">
        <v>458</v>
      </c>
      <c r="E227" s="20">
        <v>2412</v>
      </c>
      <c r="F227" s="12"/>
    </row>
    <row r="228" spans="1:6" ht="30" x14ac:dyDescent="0.25">
      <c r="A228" s="24"/>
      <c r="B228" s="13" t="s">
        <v>451</v>
      </c>
      <c r="C228" s="13" t="s">
        <v>457</v>
      </c>
      <c r="D228" s="13" t="s">
        <v>458</v>
      </c>
      <c r="E228" s="20">
        <v>2382</v>
      </c>
      <c r="F228" s="12"/>
    </row>
    <row r="229" spans="1:6" x14ac:dyDescent="0.25">
      <c r="A229" s="24"/>
      <c r="B229" s="13" t="s">
        <v>459</v>
      </c>
      <c r="C229" s="13" t="s">
        <v>460</v>
      </c>
      <c r="D229" s="13" t="s">
        <v>461</v>
      </c>
      <c r="E229" s="20">
        <v>4805</v>
      </c>
      <c r="F229" s="12"/>
    </row>
    <row r="230" spans="1:6" x14ac:dyDescent="0.25">
      <c r="A230" s="24"/>
      <c r="B230" s="13" t="s">
        <v>462</v>
      </c>
      <c r="C230" s="13" t="s">
        <v>463</v>
      </c>
      <c r="D230" s="13" t="s">
        <v>464</v>
      </c>
      <c r="E230" s="20">
        <v>3039</v>
      </c>
      <c r="F230" s="12"/>
    </row>
    <row r="231" spans="1:6" x14ac:dyDescent="0.25">
      <c r="A231" s="24"/>
      <c r="B231" s="13" t="s">
        <v>465</v>
      </c>
      <c r="C231" s="13" t="s">
        <v>463</v>
      </c>
      <c r="D231" s="13" t="s">
        <v>464</v>
      </c>
      <c r="E231" s="20">
        <v>3039</v>
      </c>
      <c r="F231" s="12"/>
    </row>
    <row r="232" spans="1:6" ht="30" x14ac:dyDescent="0.25">
      <c r="A232" s="24"/>
      <c r="B232" s="13" t="s">
        <v>466</v>
      </c>
      <c r="C232" s="13" t="s">
        <v>467</v>
      </c>
      <c r="D232" s="13" t="s">
        <v>468</v>
      </c>
      <c r="E232" s="20">
        <v>2422</v>
      </c>
      <c r="F232" s="12"/>
    </row>
    <row r="233" spans="1:6" ht="30" x14ac:dyDescent="0.25">
      <c r="A233" s="24"/>
      <c r="B233" s="13" t="s">
        <v>469</v>
      </c>
      <c r="C233" s="13" t="s">
        <v>467</v>
      </c>
      <c r="D233" s="13" t="s">
        <v>468</v>
      </c>
      <c r="E233" s="20">
        <v>2422</v>
      </c>
      <c r="F233" s="12"/>
    </row>
    <row r="234" spans="1:6" x14ac:dyDescent="0.25">
      <c r="A234" s="24"/>
      <c r="B234" s="13" t="s">
        <v>42</v>
      </c>
      <c r="C234" s="13" t="s">
        <v>470</v>
      </c>
      <c r="D234" s="13" t="s">
        <v>471</v>
      </c>
      <c r="E234" s="20">
        <v>600</v>
      </c>
      <c r="F234" s="12"/>
    </row>
    <row r="235" spans="1:6" x14ac:dyDescent="0.25">
      <c r="A235" s="24"/>
      <c r="B235" s="13" t="s">
        <v>472</v>
      </c>
      <c r="C235" s="13" t="s">
        <v>470</v>
      </c>
      <c r="D235" s="13" t="s">
        <v>471</v>
      </c>
      <c r="E235" s="20">
        <v>600</v>
      </c>
      <c r="F235" s="12"/>
    </row>
    <row r="236" spans="1:6" x14ac:dyDescent="0.25">
      <c r="A236" s="24"/>
      <c r="B236" s="13" t="s">
        <v>473</v>
      </c>
      <c r="C236" s="13" t="s">
        <v>474</v>
      </c>
      <c r="D236" s="13" t="s">
        <v>475</v>
      </c>
      <c r="E236" s="20">
        <v>5000</v>
      </c>
      <c r="F236" s="12"/>
    </row>
    <row r="237" spans="1:6" ht="30" x14ac:dyDescent="0.25">
      <c r="A237" s="24"/>
      <c r="B237" s="13" t="s">
        <v>249</v>
      </c>
      <c r="C237" s="13" t="s">
        <v>476</v>
      </c>
      <c r="D237" s="13" t="s">
        <v>477</v>
      </c>
      <c r="E237" s="20">
        <v>1200</v>
      </c>
      <c r="F237" s="12"/>
    </row>
    <row r="238" spans="1:6" x14ac:dyDescent="0.25">
      <c r="A238" s="24"/>
      <c r="B238" s="13" t="s">
        <v>478</v>
      </c>
      <c r="C238" s="13" t="s">
        <v>479</v>
      </c>
      <c r="D238" s="13" t="s">
        <v>480</v>
      </c>
      <c r="E238" s="20">
        <v>904</v>
      </c>
      <c r="F238" s="12"/>
    </row>
    <row r="239" spans="1:6" x14ac:dyDescent="0.25">
      <c r="A239" s="24"/>
      <c r="B239" s="13" t="s">
        <v>481</v>
      </c>
      <c r="C239" s="13" t="s">
        <v>482</v>
      </c>
      <c r="D239" s="13" t="s">
        <v>483</v>
      </c>
      <c r="E239" s="20">
        <v>5000</v>
      </c>
      <c r="F239" s="12"/>
    </row>
    <row r="240" spans="1:6" ht="30" x14ac:dyDescent="0.25">
      <c r="A240" s="24"/>
      <c r="B240" s="13" t="s">
        <v>308</v>
      </c>
      <c r="C240" s="13" t="s">
        <v>484</v>
      </c>
      <c r="D240" s="13" t="s">
        <v>485</v>
      </c>
      <c r="E240" s="20">
        <v>2100</v>
      </c>
      <c r="F240" s="12"/>
    </row>
    <row r="241" spans="1:6" x14ac:dyDescent="0.25">
      <c r="A241" s="24"/>
      <c r="B241" s="13" t="s">
        <v>73</v>
      </c>
      <c r="C241" s="13" t="s">
        <v>486</v>
      </c>
      <c r="D241" s="13" t="s">
        <v>461</v>
      </c>
      <c r="E241" s="20">
        <v>500</v>
      </c>
      <c r="F241" s="12"/>
    </row>
    <row r="242" spans="1:6" ht="30" x14ac:dyDescent="0.25">
      <c r="A242" s="24"/>
      <c r="B242" s="13" t="s">
        <v>487</v>
      </c>
      <c r="C242" s="13" t="s">
        <v>488</v>
      </c>
      <c r="D242" s="13" t="s">
        <v>489</v>
      </c>
      <c r="E242" s="20">
        <v>900</v>
      </c>
      <c r="F242" s="12"/>
    </row>
    <row r="243" spans="1:6" ht="30" x14ac:dyDescent="0.25">
      <c r="A243" s="24"/>
      <c r="B243" s="13" t="s">
        <v>481</v>
      </c>
      <c r="C243" s="13" t="s">
        <v>488</v>
      </c>
      <c r="D243" s="13" t="s">
        <v>489</v>
      </c>
      <c r="E243" s="20">
        <v>900</v>
      </c>
      <c r="F243" s="12"/>
    </row>
    <row r="244" spans="1:6" ht="30" x14ac:dyDescent="0.25">
      <c r="A244" s="24"/>
      <c r="B244" s="13" t="s">
        <v>490</v>
      </c>
      <c r="C244" s="13" t="s">
        <v>491</v>
      </c>
      <c r="D244" s="13" t="s">
        <v>492</v>
      </c>
      <c r="E244" s="20">
        <v>1000</v>
      </c>
      <c r="F244" s="12"/>
    </row>
    <row r="245" spans="1:6" ht="30" x14ac:dyDescent="0.25">
      <c r="A245" s="24"/>
      <c r="B245" s="13" t="s">
        <v>493</v>
      </c>
      <c r="C245" s="13" t="s">
        <v>98</v>
      </c>
      <c r="D245" s="13" t="s">
        <v>494</v>
      </c>
      <c r="E245" s="20">
        <v>530</v>
      </c>
      <c r="F245" s="12"/>
    </row>
    <row r="246" spans="1:6" ht="30" x14ac:dyDescent="0.25">
      <c r="A246" s="24"/>
      <c r="B246" s="13" t="s">
        <v>495</v>
      </c>
      <c r="C246" s="13" t="s">
        <v>98</v>
      </c>
      <c r="D246" s="13" t="s">
        <v>494</v>
      </c>
      <c r="E246" s="20">
        <v>1362</v>
      </c>
      <c r="F246" s="12"/>
    </row>
    <row r="247" spans="1:6" ht="30" x14ac:dyDescent="0.25">
      <c r="A247" s="24"/>
      <c r="B247" s="13" t="s">
        <v>496</v>
      </c>
      <c r="C247" s="13" t="s">
        <v>98</v>
      </c>
      <c r="D247" s="13" t="s">
        <v>494</v>
      </c>
      <c r="E247" s="20">
        <v>1362</v>
      </c>
      <c r="F247" s="12"/>
    </row>
    <row r="248" spans="1:6" ht="30" x14ac:dyDescent="0.25">
      <c r="A248" s="24"/>
      <c r="B248" s="13" t="s">
        <v>493</v>
      </c>
      <c r="C248" s="13" t="s">
        <v>497</v>
      </c>
      <c r="D248" s="13" t="s">
        <v>445</v>
      </c>
      <c r="E248" s="20">
        <v>500</v>
      </c>
      <c r="F248" s="12"/>
    </row>
    <row r="249" spans="1:6" ht="30" x14ac:dyDescent="0.25">
      <c r="A249" s="24"/>
      <c r="B249" s="13" t="s">
        <v>91</v>
      </c>
      <c r="C249" s="13" t="s">
        <v>498</v>
      </c>
      <c r="D249" s="13" t="s">
        <v>499</v>
      </c>
      <c r="E249" s="20">
        <v>3092</v>
      </c>
      <c r="F249" s="12"/>
    </row>
    <row r="250" spans="1:6" ht="45" x14ac:dyDescent="0.25">
      <c r="A250" s="24"/>
      <c r="B250" s="13" t="s">
        <v>495</v>
      </c>
      <c r="C250" s="13" t="s">
        <v>500</v>
      </c>
      <c r="D250" s="13" t="s">
        <v>501</v>
      </c>
      <c r="E250" s="20">
        <v>1214</v>
      </c>
      <c r="F250" s="12"/>
    </row>
    <row r="251" spans="1:6" ht="45" x14ac:dyDescent="0.25">
      <c r="A251" s="24"/>
      <c r="B251" s="13" t="s">
        <v>493</v>
      </c>
      <c r="C251" s="13" t="s">
        <v>500</v>
      </c>
      <c r="D251" s="13" t="s">
        <v>501</v>
      </c>
      <c r="E251" s="20">
        <v>1214</v>
      </c>
      <c r="F251" s="12"/>
    </row>
    <row r="252" spans="1:6" x14ac:dyDescent="0.25">
      <c r="A252" s="24"/>
      <c r="B252" s="13" t="s">
        <v>502</v>
      </c>
      <c r="C252" s="13" t="s">
        <v>503</v>
      </c>
      <c r="D252" s="13" t="s">
        <v>504</v>
      </c>
      <c r="E252" s="20">
        <v>1200</v>
      </c>
      <c r="F252" s="12"/>
    </row>
    <row r="253" spans="1:6" ht="30" x14ac:dyDescent="0.25">
      <c r="A253" s="24"/>
      <c r="B253" s="13" t="s">
        <v>505</v>
      </c>
      <c r="C253" s="13" t="s">
        <v>506</v>
      </c>
      <c r="D253" s="13" t="s">
        <v>499</v>
      </c>
      <c r="E253" s="20">
        <v>2300</v>
      </c>
      <c r="F253" s="12"/>
    </row>
    <row r="254" spans="1:6" ht="30" x14ac:dyDescent="0.25">
      <c r="A254" s="24"/>
      <c r="B254" s="13" t="s">
        <v>507</v>
      </c>
      <c r="C254" s="13" t="s">
        <v>508</v>
      </c>
      <c r="D254" s="13" t="s">
        <v>509</v>
      </c>
      <c r="E254" s="20">
        <v>2040</v>
      </c>
      <c r="F254" s="12"/>
    </row>
    <row r="255" spans="1:6" ht="30" x14ac:dyDescent="0.25">
      <c r="A255" s="24"/>
      <c r="B255" s="13" t="s">
        <v>510</v>
      </c>
      <c r="C255" s="13" t="s">
        <v>511</v>
      </c>
      <c r="D255" s="13" t="s">
        <v>512</v>
      </c>
      <c r="E255" s="20">
        <v>5000</v>
      </c>
      <c r="F255" s="12"/>
    </row>
    <row r="256" spans="1:6" ht="30" x14ac:dyDescent="0.25">
      <c r="A256" s="24"/>
      <c r="B256" s="13" t="s">
        <v>513</v>
      </c>
      <c r="C256" s="13" t="s">
        <v>514</v>
      </c>
      <c r="D256" s="13" t="s">
        <v>515</v>
      </c>
      <c r="E256" s="20">
        <v>5000</v>
      </c>
      <c r="F256" s="12"/>
    </row>
    <row r="257" spans="1:6" ht="30" x14ac:dyDescent="0.25">
      <c r="A257" s="24"/>
      <c r="B257" s="13" t="s">
        <v>516</v>
      </c>
      <c r="C257" s="13" t="s">
        <v>514</v>
      </c>
      <c r="D257" s="13" t="s">
        <v>515</v>
      </c>
      <c r="E257" s="20">
        <v>5000</v>
      </c>
      <c r="F257" s="12"/>
    </row>
    <row r="258" spans="1:6" ht="30" x14ac:dyDescent="0.25">
      <c r="A258" s="24"/>
      <c r="B258" s="13" t="s">
        <v>517</v>
      </c>
      <c r="C258" s="13" t="s">
        <v>518</v>
      </c>
      <c r="D258" s="13" t="s">
        <v>519</v>
      </c>
      <c r="E258" s="20">
        <v>5000</v>
      </c>
      <c r="F258" s="12"/>
    </row>
    <row r="259" spans="1:6" ht="30" x14ac:dyDescent="0.25">
      <c r="A259" s="24"/>
      <c r="B259" s="13" t="s">
        <v>520</v>
      </c>
      <c r="C259" s="13" t="s">
        <v>518</v>
      </c>
      <c r="D259" s="13" t="s">
        <v>519</v>
      </c>
      <c r="E259" s="20">
        <v>5000</v>
      </c>
      <c r="F259" s="12"/>
    </row>
    <row r="260" spans="1:6" ht="30" x14ac:dyDescent="0.25">
      <c r="A260" s="24"/>
      <c r="B260" s="13" t="s">
        <v>521</v>
      </c>
      <c r="C260" s="13" t="s">
        <v>514</v>
      </c>
      <c r="D260" s="13" t="s">
        <v>515</v>
      </c>
      <c r="E260" s="20">
        <v>5000</v>
      </c>
      <c r="F260" s="12"/>
    </row>
    <row r="261" spans="1:6" x14ac:dyDescent="0.25">
      <c r="A261" s="24"/>
      <c r="B261" s="13" t="s">
        <v>522</v>
      </c>
      <c r="C261" s="13" t="s">
        <v>523</v>
      </c>
      <c r="D261" s="13" t="s">
        <v>524</v>
      </c>
      <c r="E261" s="20">
        <v>5000</v>
      </c>
      <c r="F261" s="12"/>
    </row>
    <row r="262" spans="1:6" ht="30" x14ac:dyDescent="0.25">
      <c r="A262" s="24"/>
      <c r="B262" s="13" t="s">
        <v>510</v>
      </c>
      <c r="C262" s="13" t="s">
        <v>525</v>
      </c>
      <c r="D262" s="13" t="s">
        <v>515</v>
      </c>
      <c r="E262" s="20">
        <v>4092</v>
      </c>
      <c r="F262" s="12"/>
    </row>
    <row r="263" spans="1:6" ht="30" x14ac:dyDescent="0.25">
      <c r="A263" s="24"/>
      <c r="B263" s="13" t="s">
        <v>120</v>
      </c>
      <c r="C263" s="13" t="s">
        <v>525</v>
      </c>
      <c r="D263" s="13" t="s">
        <v>515</v>
      </c>
      <c r="E263" s="20">
        <v>4092</v>
      </c>
      <c r="F263" s="12"/>
    </row>
    <row r="264" spans="1:6" x14ac:dyDescent="0.25">
      <c r="A264" s="24"/>
      <c r="B264" s="13" t="s">
        <v>526</v>
      </c>
      <c r="C264" s="13" t="s">
        <v>527</v>
      </c>
      <c r="D264" s="13"/>
      <c r="E264" s="20">
        <v>11556</v>
      </c>
      <c r="F264" s="12"/>
    </row>
    <row r="265" spans="1:6" x14ac:dyDescent="0.25">
      <c r="A265" s="16" t="s">
        <v>137</v>
      </c>
      <c r="B265" s="16"/>
      <c r="C265" s="16"/>
      <c r="D265" s="16"/>
      <c r="E265" s="14">
        <f>SUM(E221:E264)</f>
        <v>138814</v>
      </c>
      <c r="F265" s="12"/>
    </row>
    <row r="266" spans="1:6" x14ac:dyDescent="0.25">
      <c r="A266" s="21"/>
      <c r="B266" s="21"/>
      <c r="C266" s="21"/>
      <c r="D266" s="21"/>
      <c r="E266" s="22"/>
      <c r="F266" s="12"/>
    </row>
  </sheetData>
  <mergeCells count="12">
    <mergeCell ref="A220:D220"/>
    <mergeCell ref="A221:A264"/>
    <mergeCell ref="A265:D265"/>
    <mergeCell ref="A105:D105"/>
    <mergeCell ref="A106:A177"/>
    <mergeCell ref="A178:D178"/>
    <mergeCell ref="A179:A219"/>
    <mergeCell ref="A1:E1"/>
    <mergeCell ref="A2:E2"/>
    <mergeCell ref="A4:A61"/>
    <mergeCell ref="A62:D62"/>
    <mergeCell ref="A63:A104"/>
  </mergeCells>
  <pageMargins left="0.18" right="0.11811023622047245" top="0.24" bottom="0.15748031496062992" header="0.11811023622047245" footer="0.18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NAAC</vt:lpstr>
      <vt:lpstr>NAAC!Print_Area</vt:lpstr>
      <vt:lpstr>NAAC!Print_Titles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2020-02-22T05:52:34Z</cp:lastPrinted>
  <dcterms:created xsi:type="dcterms:W3CDTF">2019-11-11T09:52:33Z</dcterms:created>
  <dcterms:modified xsi:type="dcterms:W3CDTF">2020-02-22T05:55:16Z</dcterms:modified>
</cp:coreProperties>
</file>